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9" i="1"/>
  <c r="E9" s="1"/>
  <c r="F9" s="1"/>
  <c r="G9" s="1"/>
  <c r="H9" s="1"/>
</calcChain>
</file>

<file path=xl/sharedStrings.xml><?xml version="1.0" encoding="utf-8"?>
<sst xmlns="http://schemas.openxmlformats.org/spreadsheetml/2006/main" count="437" uniqueCount="191">
  <si>
    <t>ПРИЛОЖЕНИЕ №1</t>
  </si>
  <si>
    <t>№ п\п</t>
  </si>
  <si>
    <t>Наименование      муниципальных образований  (районов)</t>
  </si>
  <si>
    <t xml:space="preserve">Контингент детей, посещающих государственные, муниципальные образовательные организации                                                                                     ВСЕГО                                                                         (чел.) </t>
  </si>
  <si>
    <t>Посещаемость одним ребёнком ДОУ с января по декабрь (дней)</t>
  </si>
  <si>
    <t>МОО с 4-часовым пребыванием воспитанников</t>
  </si>
  <si>
    <t>МОО с 5-часовым пребыванием воспитанников</t>
  </si>
  <si>
    <t>МОО с 6-часовым пребыванием воспитанников</t>
  </si>
  <si>
    <t>МОО с 9-часовым пребыванием воспитанников</t>
  </si>
  <si>
    <t>МОО с 10,5-часовым пребыванием воспитанников</t>
  </si>
  <si>
    <t>МОО с 12-часовым пребыванием воспитанников</t>
  </si>
  <si>
    <t>ИНЫЕ ОБРАЗОВАТЕЛЬНЫЕ ОРГАНИЗАЦИИ</t>
  </si>
  <si>
    <t xml:space="preserve">Контингент детей, посещающих государственные, муниципальные образовательные организации ВСЕГО  (чел.) </t>
  </si>
  <si>
    <t>в том числе</t>
  </si>
  <si>
    <t xml:space="preserve">Контингент детей, посещающих иные   образовательные учреждения (чел.) </t>
  </si>
  <si>
    <t xml:space="preserve">Контингент детей, посещающих иные образовательные организации ВСЕГО  (чел.) </t>
  </si>
  <si>
    <t>количество в семьях первых детей (чел.)</t>
  </si>
  <si>
    <t>количество в семьях вторых детей   (чел.)</t>
  </si>
  <si>
    <t>количество в семьях третьих и последующих детей   (чел.)</t>
  </si>
  <si>
    <t>количество в семьях первых детей   (чел.)</t>
  </si>
  <si>
    <t>количество в семьях третьих и последующих детей  (чел.)</t>
  </si>
  <si>
    <t>количество в семьях первых детей  (чел.)</t>
  </si>
  <si>
    <t>количество в семьях третьих и последующих детей        (чел.)</t>
  </si>
  <si>
    <t>количество в семьях вторых детей  (чел.)</t>
  </si>
  <si>
    <t>Майнский район</t>
  </si>
  <si>
    <t>Начальник МУ "Управление образования администрации</t>
  </si>
  <si>
    <t>МО "Майнский район"Ульяновской области"</t>
  </si>
  <si>
    <t>Е.Я. Кроткова</t>
  </si>
  <si>
    <t>Исп.; Тишина Д.Ф.</t>
  </si>
  <si>
    <t xml:space="preserve">                      тел.: 2-17-51</t>
  </si>
  <si>
    <t>Численность детей,  посещающих  муниципальные и частные образовательные организации, реализующие образовательную программу дошкольного образования, всего и в том числе детей, первых по рождению в семье, вторых по рождению в семье, третьих и последующих по рождению в семье в разрезе муниципальных образований на 2019 год</t>
  </si>
  <si>
    <t>№ рец.</t>
  </si>
  <si>
    <t>Пищевые вещества (г)</t>
  </si>
  <si>
    <t>Б</t>
  </si>
  <si>
    <t>Ж</t>
  </si>
  <si>
    <t>У</t>
  </si>
  <si>
    <t>С</t>
  </si>
  <si>
    <t> 73</t>
  </si>
  <si>
    <t>2,60 </t>
  </si>
  <si>
    <t>Кофе</t>
  </si>
  <si>
    <t>Хлеб с маслом</t>
  </si>
  <si>
    <t>Яблоко</t>
  </si>
  <si>
    <t xml:space="preserve">Суп картофельный на к/б с гренками </t>
  </si>
  <si>
    <t xml:space="preserve">Капуста тушеная с мясом </t>
  </si>
  <si>
    <t>Компот из с/фруктов (вит.С)</t>
  </si>
  <si>
    <t xml:space="preserve">Хлеб </t>
  </si>
  <si>
    <t>Печенье</t>
  </si>
  <si>
    <t>Чай сладкий</t>
  </si>
  <si>
    <t>Омлет</t>
  </si>
  <si>
    <t>День: вторник</t>
  </si>
  <si>
    <t>Каша пшённая</t>
  </si>
  <si>
    <t>7,72 </t>
  </si>
  <si>
    <t>1,95 </t>
  </si>
  <si>
    <t>Какао</t>
  </si>
  <si>
    <t>Хлеб с маслом и сыром</t>
  </si>
  <si>
    <t>Сок фруктовый</t>
  </si>
  <si>
    <t>Салат из свёклы</t>
  </si>
  <si>
    <t>Щи на м/к бульоне со сметаной</t>
  </si>
  <si>
    <t>Пирожок с капустой</t>
  </si>
  <si>
    <t>Чай с сахаром (лимоном)</t>
  </si>
  <si>
    <t> 250</t>
  </si>
  <si>
    <t>Каша рисовая</t>
  </si>
  <si>
    <t>29,78 </t>
  </si>
  <si>
    <t>196,88 </t>
  </si>
  <si>
    <t xml:space="preserve">Кофе </t>
  </si>
  <si>
    <t xml:space="preserve">Хлеб с маслом </t>
  </si>
  <si>
    <t>Банан</t>
  </si>
  <si>
    <t>Суп крестьянский со сметаной</t>
  </si>
  <si>
    <t>Овощное рагу</t>
  </si>
  <si>
    <t>Котлета мясная</t>
  </si>
  <si>
    <t>Ватрушка с творогом</t>
  </si>
  <si>
    <t>Кисломолочный продукт</t>
  </si>
  <si>
    <t>50/12</t>
  </si>
  <si>
    <t>Каша пшеничная</t>
  </si>
  <si>
    <t xml:space="preserve">Хлеб с сыром </t>
  </si>
  <si>
    <t>Фруктовый сок яблочный</t>
  </si>
  <si>
    <t>Суп с клёцками на к/б</t>
  </si>
  <si>
    <t>Тушёная капуста</t>
  </si>
  <si>
    <t>Тефтели</t>
  </si>
  <si>
    <t>Творожно-манный пудинг со сгущенным молоком</t>
  </si>
  <si>
    <t>Фрукты (яблоко)</t>
  </si>
  <si>
    <t>Салат  из св. капусты</t>
  </si>
  <si>
    <t>Борщ со сметаной на м/к бульоне</t>
  </si>
  <si>
    <t>Плов с мясом</t>
  </si>
  <si>
    <t>Рыба под омлетом</t>
  </si>
  <si>
    <t>Каша гречневая</t>
  </si>
  <si>
    <t>Сок овощной (томатный)</t>
  </si>
  <si>
    <t>Салат овощной</t>
  </si>
  <si>
    <t>Суп гороховый</t>
  </si>
  <si>
    <t>Картофельное пюре</t>
  </si>
  <si>
    <t>Кисель</t>
  </si>
  <si>
    <t>Каша геркулесовая</t>
  </si>
  <si>
    <t>Фрукты (банан)</t>
  </si>
  <si>
    <t>Салат витаминный</t>
  </si>
  <si>
    <t>Свекольник со сметаной</t>
  </si>
  <si>
    <t>Гороховое пюре</t>
  </si>
  <si>
    <t>Чай с лимоном</t>
  </si>
  <si>
    <t>Хлеб</t>
  </si>
  <si>
    <t>Каша «Дружба»</t>
  </si>
  <si>
    <t>Салат из моркови</t>
  </si>
  <si>
    <t>Суп вермишелевый на к/б</t>
  </si>
  <si>
    <t>Суфле из отварной курицы</t>
  </si>
  <si>
    <t>Вареники ленивые со сметаной</t>
  </si>
  <si>
    <t>Щи на к/б со сметаной</t>
  </si>
  <si>
    <t>Суфле рыбное</t>
  </si>
  <si>
    <t>Манная  каша молочная</t>
  </si>
  <si>
    <t>ИТОГО ЗА ПЕРВЫЙ ДЕНЬ:</t>
  </si>
  <si>
    <t>Сок</t>
  </si>
  <si>
    <t>Пюре гороховое</t>
  </si>
  <si>
    <t>Завтрак </t>
  </si>
  <si>
    <t>2-ой завтрак</t>
  </si>
  <si>
    <t>Обед</t>
  </si>
  <si>
    <t> 28,52</t>
  </si>
  <si>
    <t>239,14 </t>
  </si>
  <si>
    <t>50/4</t>
  </si>
  <si>
    <t>250/40</t>
  </si>
  <si>
    <t xml:space="preserve">Каша пшённая </t>
  </si>
  <si>
    <t>10,22 </t>
  </si>
  <si>
    <t>11,49 </t>
  </si>
  <si>
    <t>35,29 </t>
  </si>
  <si>
    <t>477,44 </t>
  </si>
  <si>
    <t>50/4/12</t>
  </si>
  <si>
    <t>Картофель тушёный с мясом</t>
  </si>
  <si>
    <t>15,93 </t>
  </si>
  <si>
    <t>Вермишель молочная</t>
  </si>
  <si>
    <t> 200</t>
  </si>
  <si>
    <t> 7,69</t>
  </si>
  <si>
    <t>8,07 </t>
  </si>
  <si>
    <t>134,95 </t>
  </si>
  <si>
    <t>2,6 </t>
  </si>
  <si>
    <t>Компот из  лимонов (вит.С)</t>
  </si>
  <si>
    <t> 9,41</t>
  </si>
  <si>
    <t>10,29 </t>
  </si>
  <si>
    <t>33,07 </t>
  </si>
  <si>
    <t>261,89 </t>
  </si>
  <si>
    <t>Компот из  с/фруктов (вит.С)</t>
  </si>
  <si>
    <t>7,84 </t>
  </si>
  <si>
    <t>11,26 </t>
  </si>
  <si>
    <t>24,45 </t>
  </si>
  <si>
    <t>237 </t>
  </si>
  <si>
    <t>7,46 </t>
  </si>
  <si>
    <t>9,11 </t>
  </si>
  <si>
    <t>79,46 </t>
  </si>
  <si>
    <t>442,89 </t>
  </si>
  <si>
    <t>50/12/12</t>
  </si>
  <si>
    <t>Сок фруктовый (персиковый)</t>
  </si>
  <si>
    <t> 10,22</t>
  </si>
  <si>
    <t>Салат из моркови с яблоком</t>
  </si>
  <si>
    <t>Булочка</t>
  </si>
  <si>
    <t>Пюре картофельное</t>
  </si>
  <si>
    <t>Рыба припущенная</t>
  </si>
  <si>
    <t>Мяср тушеное</t>
  </si>
  <si>
    <t>Голубцы ленивые</t>
  </si>
  <si>
    <t>Винегрет</t>
  </si>
  <si>
    <t>Капуста тушенная</t>
  </si>
  <si>
    <t>22/18</t>
  </si>
  <si>
    <t>Гречка отварная с маслом</t>
  </si>
  <si>
    <t>Груша</t>
  </si>
  <si>
    <t>Рассольник со сметаной</t>
  </si>
  <si>
    <t>Шницель мясной</t>
  </si>
  <si>
    <t>Овощи тушеные</t>
  </si>
  <si>
    <t>Салат из капусты с яблокком</t>
  </si>
  <si>
    <t>Оладьи</t>
  </si>
  <si>
    <t>Хлеб пшеничный</t>
  </si>
  <si>
    <t>День 1 (возрастная категория от 3-7 лет)</t>
  </si>
  <si>
    <t>Прием пищи</t>
  </si>
  <si>
    <t>Выход блюда, гр.</t>
  </si>
  <si>
    <t xml:space="preserve">Энергети-ческая ценность </t>
  </si>
  <si>
    <t>Витвмин С</t>
  </si>
  <si>
    <t>ИТОГО ЗА ДЕСЯТЫЙ ДЕНЬ: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</si>
  <si>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</si>
  <si>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</si>
  <si>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</si>
  <si>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День 2 (возрастная категория от 3-7 лет)</t>
  </si>
  <si>
    <t>ИТОГО ЗА ВТОРОЙ ДЕНЬ:</t>
  </si>
  <si>
    <t>День 3 (возрастная категория от 3-7 лет)</t>
  </si>
  <si>
    <t>ИТОГО ЗА ТРЕТИЙ ДЕНЬ:</t>
  </si>
  <si>
    <t>День 4 (возрастная категория от 3-7 лет)</t>
  </si>
  <si>
    <t>День 5 (возрастная категория от 3-7 лет)</t>
  </si>
  <si>
    <t>День 6 (возрастная категория от 3-7 лет)</t>
  </si>
  <si>
    <t>День 7 (возрастная категория от 3-7 лет)</t>
  </si>
  <si>
    <t>День 8 (возрастная категория от 3-7 лет)</t>
  </si>
  <si>
    <t>День 9 (возрастная категория от 3-7 лет)</t>
  </si>
  <si>
    <t>ИТОГО ЗА ЧЕТВЕРТЫЙ ДЕНЬ:</t>
  </si>
  <si>
    <t>День 10 (возрастная категория от 3-7 лет)</t>
  </si>
  <si>
    <t>Уплотненный полдник</t>
  </si>
  <si>
    <t>ИТОГО ЗА СЕДЬМОЙ ДЕНЬ:</t>
  </si>
  <si>
    <t>ИТОГО ЗА ШЕСТОЙ ДЕНЬ:</t>
  </si>
  <si>
    <t>ИТОГО ЗА ПЯТЫЙ ДЕНЬ:</t>
  </si>
  <si>
    <t>ИТОГО ЗА ДЕВЯТЫЙ ДЕНЬ:</t>
  </si>
  <si>
    <t>ИТОГО ЗА ВОСЬМОЙ ДЕНЬ: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</si>
</sst>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0" xfId="0" applyFont="1"/>
    <xf numFmtId="0" fontId="0" fillId="0" borderId="0" xfId="0" applyAlignment="1"/>
    <xf numFmtId="0" fontId="1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top"/>
    </xf>
    <xf numFmtId="0" fontId="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1" fillId="0" borderId="10" xfId="0" applyFont="1" applyBorder="1"/>
    <xf numFmtId="0" fontId="5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9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4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zoomScale="70" zoomScaleNormal="70" workbookViewId="0">
      <selection activeCell="AF17" sqref="AF17"/>
    </sheetView>
  </sheetViews>
  <sheetFormatPr defaultRowHeight="12.75"/>
  <cols>
    <col min="1" max="1" width="4.28515625" customWidth="1"/>
    <col min="2" max="2" width="18.5703125" customWidth="1"/>
    <col min="4" max="4" width="7.42578125" customWidth="1"/>
    <col min="6" max="6" width="7" customWidth="1"/>
    <col min="7" max="7" width="6.7109375" customWidth="1"/>
    <col min="8" max="8" width="7.5703125" customWidth="1"/>
    <col min="9" max="9" width="10.28515625" customWidth="1"/>
    <col min="10" max="10" width="7.42578125" customWidth="1"/>
    <col min="11" max="11" width="8" customWidth="1"/>
    <col min="12" max="12" width="7.28515625" customWidth="1"/>
    <col min="14" max="14" width="7" customWidth="1"/>
    <col min="15" max="15" width="6.28515625" customWidth="1"/>
    <col min="16" max="16" width="7.42578125" customWidth="1"/>
    <col min="18" max="18" width="7.42578125" customWidth="1"/>
    <col min="19" max="19" width="5.7109375" customWidth="1"/>
    <col min="20" max="20" width="7.42578125" customWidth="1"/>
    <col min="22" max="22" width="5.42578125" customWidth="1"/>
    <col min="23" max="23" width="5.7109375" customWidth="1"/>
    <col min="24" max="24" width="5.85546875" customWidth="1"/>
    <col min="25" max="25" width="7.5703125" customWidth="1"/>
    <col min="26" max="26" width="6" customWidth="1"/>
    <col min="27" max="27" width="5.140625" customWidth="1"/>
    <col min="28" max="28" width="7.42578125" customWidth="1"/>
    <col min="29" max="29" width="8.42578125" customWidth="1"/>
    <col min="30" max="30" width="7.42578125" customWidth="1"/>
    <col min="31" max="31" width="6.42578125" customWidth="1"/>
    <col min="32" max="32" width="7.85546875" customWidth="1"/>
  </cols>
  <sheetData>
    <row r="1" spans="1:32">
      <c r="AA1" s="46" t="s">
        <v>0</v>
      </c>
      <c r="AB1" s="46"/>
      <c r="AC1" s="46"/>
      <c r="AD1" s="46"/>
      <c r="AE1" s="46"/>
      <c r="AF1" s="46"/>
    </row>
    <row r="3" spans="1:32">
      <c r="B3" s="47" t="s">
        <v>30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1:32" ht="30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</row>
    <row r="6" spans="1:32" ht="30" customHeight="1">
      <c r="A6" s="49" t="s">
        <v>1</v>
      </c>
      <c r="B6" s="49" t="s">
        <v>2</v>
      </c>
      <c r="C6" s="50" t="s">
        <v>3</v>
      </c>
      <c r="D6" s="50" t="s">
        <v>4</v>
      </c>
      <c r="E6" s="51" t="s">
        <v>5</v>
      </c>
      <c r="F6" s="52"/>
      <c r="G6" s="52"/>
      <c r="H6" s="53"/>
      <c r="I6" s="51" t="s">
        <v>6</v>
      </c>
      <c r="J6" s="52"/>
      <c r="K6" s="52"/>
      <c r="L6" s="53"/>
      <c r="M6" s="51" t="s">
        <v>7</v>
      </c>
      <c r="N6" s="52"/>
      <c r="O6" s="52"/>
      <c r="P6" s="53"/>
      <c r="Q6" s="51" t="s">
        <v>8</v>
      </c>
      <c r="R6" s="52"/>
      <c r="S6" s="52"/>
      <c r="T6" s="53"/>
      <c r="U6" s="51" t="s">
        <v>9</v>
      </c>
      <c r="V6" s="52"/>
      <c r="W6" s="52"/>
      <c r="X6" s="53"/>
      <c r="Y6" s="51" t="s">
        <v>10</v>
      </c>
      <c r="Z6" s="52"/>
      <c r="AA6" s="52"/>
      <c r="AB6" s="53"/>
      <c r="AC6" s="54" t="s">
        <v>11</v>
      </c>
      <c r="AD6" s="55"/>
      <c r="AE6" s="55"/>
      <c r="AF6" s="56"/>
    </row>
    <row r="7" spans="1:32" ht="15.75" customHeight="1">
      <c r="A7" s="49"/>
      <c r="B7" s="49"/>
      <c r="C7" s="50"/>
      <c r="D7" s="50"/>
      <c r="E7" s="50" t="s">
        <v>12</v>
      </c>
      <c r="F7" s="57" t="s">
        <v>13</v>
      </c>
      <c r="G7" s="57"/>
      <c r="H7" s="57"/>
      <c r="I7" s="50" t="s">
        <v>12</v>
      </c>
      <c r="J7" s="57" t="s">
        <v>13</v>
      </c>
      <c r="K7" s="57"/>
      <c r="L7" s="57"/>
      <c r="M7" s="50" t="s">
        <v>12</v>
      </c>
      <c r="N7" s="57" t="s">
        <v>13</v>
      </c>
      <c r="O7" s="57"/>
      <c r="P7" s="57"/>
      <c r="Q7" s="50" t="s">
        <v>12</v>
      </c>
      <c r="R7" s="57" t="s">
        <v>13</v>
      </c>
      <c r="S7" s="57"/>
      <c r="T7" s="57"/>
      <c r="U7" s="50" t="s">
        <v>12</v>
      </c>
      <c r="V7" s="57" t="s">
        <v>13</v>
      </c>
      <c r="W7" s="57"/>
      <c r="X7" s="57"/>
      <c r="Y7" s="50" t="s">
        <v>14</v>
      </c>
      <c r="Z7" s="59" t="s">
        <v>13</v>
      </c>
      <c r="AA7" s="59"/>
      <c r="AB7" s="59"/>
      <c r="AC7" s="50" t="s">
        <v>15</v>
      </c>
      <c r="AD7" s="57" t="s">
        <v>13</v>
      </c>
      <c r="AE7" s="57"/>
      <c r="AF7" s="57"/>
    </row>
    <row r="8" spans="1:32" ht="168.75" customHeight="1">
      <c r="A8" s="49"/>
      <c r="B8" s="49"/>
      <c r="C8" s="50"/>
      <c r="D8" s="50"/>
      <c r="E8" s="50"/>
      <c r="F8" s="1" t="s">
        <v>16</v>
      </c>
      <c r="G8" s="1" t="s">
        <v>17</v>
      </c>
      <c r="H8" s="1" t="s">
        <v>18</v>
      </c>
      <c r="I8" s="50"/>
      <c r="J8" s="1" t="s">
        <v>19</v>
      </c>
      <c r="K8" s="1" t="s">
        <v>17</v>
      </c>
      <c r="L8" s="1" t="s">
        <v>20</v>
      </c>
      <c r="M8" s="50"/>
      <c r="N8" s="1" t="s">
        <v>21</v>
      </c>
      <c r="O8" s="1" t="s">
        <v>17</v>
      </c>
      <c r="P8" s="1" t="s">
        <v>22</v>
      </c>
      <c r="Q8" s="50"/>
      <c r="R8" s="1" t="s">
        <v>16</v>
      </c>
      <c r="S8" s="1" t="s">
        <v>23</v>
      </c>
      <c r="T8" s="1" t="s">
        <v>20</v>
      </c>
      <c r="U8" s="50"/>
      <c r="V8" s="1" t="s">
        <v>16</v>
      </c>
      <c r="W8" s="1" t="s">
        <v>17</v>
      </c>
      <c r="X8" s="1" t="s">
        <v>18</v>
      </c>
      <c r="Y8" s="50"/>
      <c r="Z8" s="2" t="s">
        <v>19</v>
      </c>
      <c r="AA8" s="2" t="s">
        <v>23</v>
      </c>
      <c r="AB8" s="2" t="s">
        <v>20</v>
      </c>
      <c r="AC8" s="50"/>
      <c r="AD8" s="1" t="s">
        <v>21</v>
      </c>
      <c r="AE8" s="1" t="s">
        <v>17</v>
      </c>
      <c r="AF8" s="1" t="s">
        <v>18</v>
      </c>
    </row>
    <row r="9" spans="1:32">
      <c r="A9" s="3">
        <v>1</v>
      </c>
      <c r="B9" s="3">
        <v>2</v>
      </c>
      <c r="C9" s="4">
        <f>B9+1</f>
        <v>3</v>
      </c>
      <c r="D9" s="5">
        <v>4</v>
      </c>
      <c r="E9" s="6">
        <f>C9+1</f>
        <v>4</v>
      </c>
      <c r="F9" s="3">
        <f>E9+1</f>
        <v>5</v>
      </c>
      <c r="G9" s="3">
        <f>F9+1</f>
        <v>6</v>
      </c>
      <c r="H9" s="3">
        <f>G9+1</f>
        <v>7</v>
      </c>
      <c r="I9" s="3">
        <v>9</v>
      </c>
      <c r="J9" s="3">
        <v>10</v>
      </c>
      <c r="K9" s="3">
        <v>11</v>
      </c>
      <c r="L9" s="3">
        <v>12</v>
      </c>
      <c r="M9" s="3">
        <v>15</v>
      </c>
      <c r="N9" s="3">
        <v>16</v>
      </c>
      <c r="O9" s="3">
        <v>17</v>
      </c>
      <c r="P9" s="3">
        <v>18</v>
      </c>
      <c r="Q9" s="3">
        <v>21</v>
      </c>
      <c r="R9" s="3">
        <v>22</v>
      </c>
      <c r="S9" s="3">
        <v>23</v>
      </c>
      <c r="T9" s="3">
        <v>24</v>
      </c>
      <c r="U9" s="3">
        <v>27</v>
      </c>
      <c r="V9" s="3">
        <v>28</v>
      </c>
      <c r="W9" s="3">
        <v>29</v>
      </c>
      <c r="X9" s="3">
        <v>30</v>
      </c>
      <c r="Y9" s="3">
        <v>33</v>
      </c>
      <c r="Z9" s="3">
        <v>34</v>
      </c>
      <c r="AA9" s="3">
        <v>35</v>
      </c>
      <c r="AB9" s="3">
        <v>36</v>
      </c>
      <c r="AC9" s="3">
        <v>39</v>
      </c>
      <c r="AD9" s="3">
        <v>40</v>
      </c>
      <c r="AE9" s="3">
        <v>41</v>
      </c>
      <c r="AF9" s="3">
        <v>42</v>
      </c>
    </row>
    <row r="10" spans="1:32" ht="18.75">
      <c r="A10" s="7">
        <v>1</v>
      </c>
      <c r="B10" s="8" t="s">
        <v>24</v>
      </c>
      <c r="C10" s="9">
        <v>754</v>
      </c>
      <c r="D10" s="9">
        <v>247</v>
      </c>
      <c r="E10" s="10">
        <v>33</v>
      </c>
      <c r="F10" s="10">
        <v>7</v>
      </c>
      <c r="G10" s="10">
        <v>10</v>
      </c>
      <c r="H10" s="10">
        <v>16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>
        <v>721</v>
      </c>
      <c r="V10" s="9">
        <v>295</v>
      </c>
      <c r="W10" s="9">
        <v>310</v>
      </c>
      <c r="X10" s="9">
        <v>116</v>
      </c>
      <c r="Y10" s="9"/>
      <c r="Z10" s="9"/>
      <c r="AA10" s="9"/>
      <c r="AB10" s="9"/>
      <c r="AC10" s="11"/>
      <c r="AD10" s="11"/>
      <c r="AE10" s="11"/>
      <c r="AF10" s="11"/>
    </row>
    <row r="11" spans="1:32" ht="15">
      <c r="A11" s="8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>
      <c r="H13" s="14"/>
      <c r="I13" s="14"/>
      <c r="J13" s="14"/>
      <c r="K13" s="14"/>
      <c r="L13" s="14"/>
      <c r="M13" s="14"/>
      <c r="N13" s="14"/>
      <c r="O13" s="14"/>
      <c r="P13" s="14"/>
    </row>
    <row r="15" spans="1:32" ht="12.75" customHeight="1">
      <c r="C15" s="45" t="s">
        <v>25</v>
      </c>
      <c r="D15" s="45"/>
      <c r="E15" s="45"/>
      <c r="F15" s="45"/>
      <c r="G15" s="45"/>
      <c r="H15" s="45"/>
      <c r="I15" s="45"/>
      <c r="J15" s="45"/>
      <c r="K15" s="45"/>
      <c r="L15" s="45"/>
      <c r="N15" s="58"/>
      <c r="O15" s="58"/>
      <c r="P15" s="58"/>
      <c r="R15" t="s">
        <v>27</v>
      </c>
      <c r="S15" s="15"/>
      <c r="T15" s="15"/>
    </row>
    <row r="16" spans="1:32">
      <c r="C16" s="45" t="s">
        <v>26</v>
      </c>
      <c r="D16" s="45"/>
      <c r="E16" s="45"/>
      <c r="F16" s="45"/>
      <c r="G16" s="45"/>
      <c r="H16" s="45"/>
      <c r="I16" s="45"/>
      <c r="J16" s="45"/>
      <c r="K16" s="45"/>
      <c r="L16" s="45"/>
    </row>
    <row r="17" spans="1:17"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9" spans="1:17">
      <c r="A19" s="44" t="s">
        <v>28</v>
      </c>
      <c r="B19" s="44"/>
      <c r="C19" s="44"/>
      <c r="D19" s="44"/>
      <c r="E19" s="44"/>
    </row>
    <row r="20" spans="1:17">
      <c r="B20" t="s">
        <v>29</v>
      </c>
    </row>
  </sheetData>
  <mergeCells count="32">
    <mergeCell ref="AD7:AF7"/>
    <mergeCell ref="N15:P15"/>
    <mergeCell ref="H17:Q17"/>
    <mergeCell ref="Z7:AB7"/>
    <mergeCell ref="AC7:AC8"/>
    <mergeCell ref="R7:T7"/>
    <mergeCell ref="U7:U8"/>
    <mergeCell ref="V7:X7"/>
    <mergeCell ref="Y7:Y8"/>
    <mergeCell ref="C15:L15"/>
    <mergeCell ref="J7:L7"/>
    <mergeCell ref="M7:M8"/>
    <mergeCell ref="N7:P7"/>
    <mergeCell ref="Q7:Q8"/>
    <mergeCell ref="F7:H7"/>
    <mergeCell ref="I7:I8"/>
    <mergeCell ref="A19:E19"/>
    <mergeCell ref="C16:L16"/>
    <mergeCell ref="AA1:AF1"/>
    <mergeCell ref="B3:AD4"/>
    <mergeCell ref="A6:A8"/>
    <mergeCell ref="B6:B8"/>
    <mergeCell ref="C6:C8"/>
    <mergeCell ref="D6:D8"/>
    <mergeCell ref="E6:H6"/>
    <mergeCell ref="I6:L6"/>
    <mergeCell ref="M6:P6"/>
    <mergeCell ref="Q6:T6"/>
    <mergeCell ref="U6:X6"/>
    <mergeCell ref="Y6:AB6"/>
    <mergeCell ref="AC6:AF6"/>
    <mergeCell ref="E7:E8"/>
  </mergeCells>
  <printOptions horizontalCentered="1" verticalCentered="1"/>
  <pageMargins left="0" right="0" top="0" bottom="0" header="0.51181102362204722" footer="0.51181102362204722"/>
  <pageSetup paperSize="9" scale="6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3"/>
  <sheetViews>
    <sheetView tabSelected="1" topLeftCell="B1" workbookViewId="0">
      <selection activeCell="K2" sqref="K2"/>
    </sheetView>
  </sheetViews>
  <sheetFormatPr defaultRowHeight="27" customHeight="1"/>
  <cols>
    <col min="1" max="1" width="36" hidden="1" customWidth="1"/>
    <col min="2" max="2" width="24.85546875" customWidth="1"/>
    <col min="4" max="4" width="11.85546875" customWidth="1"/>
    <col min="5" max="5" width="11.28515625" customWidth="1"/>
    <col min="6" max="6" width="11.85546875" customWidth="1"/>
    <col min="8" max="8" width="9.140625" customWidth="1"/>
    <col min="9" max="9" width="14.42578125" customWidth="1"/>
  </cols>
  <sheetData>
    <row r="1" spans="2:9" ht="27" customHeight="1" thickBot="1">
      <c r="B1" s="27" t="s">
        <v>164</v>
      </c>
      <c r="C1" s="27"/>
      <c r="D1" s="27"/>
      <c r="E1" s="27"/>
      <c r="I1" s="18"/>
    </row>
    <row r="2" spans="2:9" ht="27" customHeight="1">
      <c r="B2" s="60" t="s">
        <v>165</v>
      </c>
      <c r="C2" s="60" t="s">
        <v>166</v>
      </c>
      <c r="D2" s="63" t="s">
        <v>32</v>
      </c>
      <c r="E2" s="64"/>
      <c r="F2" s="65"/>
      <c r="G2" s="60" t="s">
        <v>167</v>
      </c>
      <c r="H2" s="69" t="s">
        <v>168</v>
      </c>
      <c r="I2" s="60" t="s">
        <v>31</v>
      </c>
    </row>
    <row r="3" spans="2:9" ht="27" customHeight="1" thickBot="1">
      <c r="B3" s="61"/>
      <c r="C3" s="61"/>
      <c r="D3" s="66"/>
      <c r="E3" s="67"/>
      <c r="F3" s="68"/>
      <c r="G3" s="61"/>
      <c r="H3" s="70"/>
      <c r="I3" s="61"/>
    </row>
    <row r="4" spans="2:9" ht="27" customHeight="1" thickBot="1">
      <c r="B4" s="62"/>
      <c r="C4" s="62"/>
      <c r="D4" s="28" t="s">
        <v>33</v>
      </c>
      <c r="E4" s="28" t="s">
        <v>34</v>
      </c>
      <c r="F4" s="28" t="s">
        <v>35</v>
      </c>
      <c r="G4" s="62"/>
      <c r="H4" s="71"/>
      <c r="I4" s="62"/>
    </row>
    <row r="5" spans="2:9" ht="27" customHeight="1" thickBot="1">
      <c r="B5" s="20" t="s">
        <v>109</v>
      </c>
      <c r="C5" s="16"/>
      <c r="D5" s="16" t="s">
        <v>33</v>
      </c>
      <c r="E5" s="16" t="s">
        <v>34</v>
      </c>
      <c r="F5" s="16" t="s">
        <v>35</v>
      </c>
      <c r="G5" s="16"/>
      <c r="H5" s="16" t="s">
        <v>36</v>
      </c>
      <c r="I5" s="16"/>
    </row>
    <row r="6" spans="2:9" ht="27" customHeight="1" thickBot="1">
      <c r="B6" s="21" t="s">
        <v>105</v>
      </c>
      <c r="C6" s="17">
        <v>250</v>
      </c>
      <c r="D6" s="16">
        <v>7.88</v>
      </c>
      <c r="E6" s="23">
        <v>10.46</v>
      </c>
      <c r="F6" s="23" t="s">
        <v>112</v>
      </c>
      <c r="G6" s="16" t="s">
        <v>113</v>
      </c>
      <c r="H6" s="16" t="s">
        <v>38</v>
      </c>
      <c r="I6" s="17" t="s">
        <v>37</v>
      </c>
    </row>
    <row r="7" spans="2:9" ht="27" customHeight="1" thickBot="1">
      <c r="B7" s="21" t="s">
        <v>39</v>
      </c>
      <c r="C7" s="17">
        <v>200</v>
      </c>
      <c r="D7" s="16">
        <v>4.95</v>
      </c>
      <c r="E7" s="16">
        <v>5.55</v>
      </c>
      <c r="F7" s="16">
        <v>21.99</v>
      </c>
      <c r="G7" s="16">
        <v>157.36000000000001</v>
      </c>
      <c r="H7" s="16">
        <v>1.82</v>
      </c>
      <c r="I7" s="17">
        <v>125</v>
      </c>
    </row>
    <row r="8" spans="2:9" ht="27" customHeight="1" thickBot="1">
      <c r="B8" s="21" t="s">
        <v>40</v>
      </c>
      <c r="C8" s="17" t="s">
        <v>114</v>
      </c>
      <c r="D8" s="16">
        <v>4.0599999999999996</v>
      </c>
      <c r="E8" s="16">
        <v>6.25</v>
      </c>
      <c r="F8" s="16">
        <v>24.5</v>
      </c>
      <c r="G8" s="16">
        <v>170.38</v>
      </c>
      <c r="H8" s="16"/>
      <c r="I8" s="17"/>
    </row>
    <row r="9" spans="2:9" ht="27" customHeight="1" thickBot="1">
      <c r="B9" s="22" t="s">
        <v>110</v>
      </c>
      <c r="C9" s="17"/>
      <c r="D9" s="16"/>
      <c r="E9" s="16"/>
      <c r="F9" s="16"/>
      <c r="G9" s="16"/>
      <c r="H9" s="16"/>
      <c r="I9" s="17"/>
    </row>
    <row r="10" spans="2:9" ht="27" customHeight="1" thickBot="1">
      <c r="B10" s="17" t="s">
        <v>55</v>
      </c>
      <c r="C10" s="17">
        <v>200</v>
      </c>
      <c r="D10" s="16">
        <v>2.6</v>
      </c>
      <c r="E10" s="16"/>
      <c r="F10" s="16">
        <v>79.599999999999994</v>
      </c>
      <c r="G10" s="16">
        <v>320</v>
      </c>
      <c r="H10" s="16">
        <v>24</v>
      </c>
      <c r="I10" s="17">
        <v>130</v>
      </c>
    </row>
    <row r="11" spans="2:9" ht="27" customHeight="1" thickBot="1">
      <c r="B11" s="22" t="s">
        <v>111</v>
      </c>
      <c r="C11" s="17"/>
      <c r="D11" s="16"/>
      <c r="E11" s="16"/>
      <c r="F11" s="16"/>
      <c r="G11" s="16"/>
      <c r="H11" s="16"/>
      <c r="I11" s="17"/>
    </row>
    <row r="12" spans="2:9" ht="27" customHeight="1" thickBot="1">
      <c r="B12" s="21" t="s">
        <v>42</v>
      </c>
      <c r="C12" s="17" t="s">
        <v>115</v>
      </c>
      <c r="D12" s="16">
        <v>35.5</v>
      </c>
      <c r="E12" s="16">
        <v>9.33</v>
      </c>
      <c r="F12" s="16">
        <v>44.62</v>
      </c>
      <c r="G12" s="16">
        <v>250.48</v>
      </c>
      <c r="H12" s="16">
        <v>52</v>
      </c>
      <c r="I12" s="17">
        <v>34</v>
      </c>
    </row>
    <row r="13" spans="2:9" ht="27" customHeight="1" thickBot="1">
      <c r="B13" s="21" t="s">
        <v>43</v>
      </c>
      <c r="C13" s="17">
        <v>180</v>
      </c>
      <c r="D13" s="16">
        <v>19.88</v>
      </c>
      <c r="E13" s="16">
        <v>16.940000000000001</v>
      </c>
      <c r="F13" s="16">
        <v>22.66</v>
      </c>
      <c r="G13" s="16">
        <v>285.8</v>
      </c>
      <c r="H13" s="16">
        <v>91.5</v>
      </c>
      <c r="I13" s="17">
        <v>48</v>
      </c>
    </row>
    <row r="14" spans="2:9" ht="27" customHeight="1" thickBot="1">
      <c r="B14" s="21" t="s">
        <v>44</v>
      </c>
      <c r="C14" s="17">
        <v>200</v>
      </c>
      <c r="D14" s="16">
        <v>0.16</v>
      </c>
      <c r="E14" s="16"/>
      <c r="F14" s="16">
        <v>21.42</v>
      </c>
      <c r="G14" s="16">
        <v>64.209999999999994</v>
      </c>
      <c r="H14" s="16">
        <v>1.66</v>
      </c>
      <c r="I14" s="17">
        <v>124</v>
      </c>
    </row>
    <row r="15" spans="2:9" ht="27" customHeight="1" thickBot="1">
      <c r="B15" s="21" t="s">
        <v>45</v>
      </c>
      <c r="C15" s="17">
        <v>50</v>
      </c>
      <c r="D15" s="16">
        <v>2.35</v>
      </c>
      <c r="E15" s="16">
        <v>0.5</v>
      </c>
      <c r="F15" s="16">
        <v>21.85</v>
      </c>
      <c r="G15" s="16">
        <v>104.5</v>
      </c>
      <c r="H15" s="16"/>
      <c r="I15" s="17"/>
    </row>
    <row r="16" spans="2:9" ht="27" customHeight="1" thickBot="1">
      <c r="B16" s="22" t="s">
        <v>185</v>
      </c>
      <c r="C16" s="17"/>
      <c r="D16" s="16"/>
      <c r="E16" s="16"/>
      <c r="F16" s="16"/>
      <c r="G16" s="16"/>
      <c r="H16" s="16"/>
      <c r="I16" s="17"/>
    </row>
    <row r="17" spans="2:9" ht="27" customHeight="1" thickBot="1">
      <c r="B17" s="21" t="s">
        <v>84</v>
      </c>
      <c r="C17" s="17">
        <v>200</v>
      </c>
      <c r="D17" s="16">
        <v>21.71</v>
      </c>
      <c r="E17" s="16">
        <v>12.06</v>
      </c>
      <c r="F17" s="16">
        <v>3.23</v>
      </c>
      <c r="G17" s="16">
        <v>208.13</v>
      </c>
      <c r="H17" s="16">
        <v>0.93</v>
      </c>
      <c r="I17" s="17">
        <v>88</v>
      </c>
    </row>
    <row r="18" spans="2:9" ht="27" customHeight="1" thickBot="1">
      <c r="B18" s="21" t="s">
        <v>46</v>
      </c>
      <c r="C18" s="17">
        <v>25</v>
      </c>
      <c r="D18" s="16">
        <v>1.875</v>
      </c>
      <c r="E18" s="16">
        <v>2.95</v>
      </c>
      <c r="F18" s="16">
        <v>18.600000000000001</v>
      </c>
      <c r="G18" s="16">
        <v>109</v>
      </c>
      <c r="H18" s="16"/>
      <c r="I18" s="17"/>
    </row>
    <row r="19" spans="2:9" ht="27" customHeight="1" thickBot="1">
      <c r="B19" s="21" t="s">
        <v>47</v>
      </c>
      <c r="C19" s="17">
        <v>200</v>
      </c>
      <c r="D19" s="16">
        <v>0.12</v>
      </c>
      <c r="E19" s="16">
        <v>0.03</v>
      </c>
      <c r="F19" s="16">
        <v>12</v>
      </c>
      <c r="G19" s="16">
        <v>45.48</v>
      </c>
      <c r="H19" s="16">
        <v>0.06</v>
      </c>
      <c r="I19" s="17">
        <v>132</v>
      </c>
    </row>
    <row r="20" spans="2:9" ht="27" customHeight="1" thickBot="1">
      <c r="B20" s="24" t="s">
        <v>106</v>
      </c>
      <c r="C20" s="32"/>
      <c r="D20" s="32"/>
      <c r="E20" s="32"/>
      <c r="F20" s="32"/>
      <c r="G20" s="32"/>
      <c r="H20" s="32"/>
      <c r="I20" s="34"/>
    </row>
    <row r="21" spans="2:9" ht="27" customHeight="1" thickBot="1">
      <c r="B21" s="27" t="s">
        <v>173</v>
      </c>
      <c r="C21" s="27"/>
      <c r="D21" s="27"/>
      <c r="I21" s="18"/>
    </row>
    <row r="22" spans="2:9" ht="27" customHeight="1">
      <c r="B22" s="60" t="s">
        <v>165</v>
      </c>
      <c r="C22" s="60" t="s">
        <v>166</v>
      </c>
      <c r="D22" s="63" t="s">
        <v>32</v>
      </c>
      <c r="E22" s="64"/>
      <c r="F22" s="65"/>
      <c r="G22" s="60" t="s">
        <v>167</v>
      </c>
      <c r="H22" s="69" t="s">
        <v>168</v>
      </c>
      <c r="I22" s="60" t="s">
        <v>31</v>
      </c>
    </row>
    <row r="23" spans="2:9" ht="27" customHeight="1" thickBot="1">
      <c r="B23" s="61"/>
      <c r="C23" s="61"/>
      <c r="D23" s="66"/>
      <c r="E23" s="67"/>
      <c r="F23" s="68"/>
      <c r="G23" s="61"/>
      <c r="H23" s="70"/>
      <c r="I23" s="61"/>
    </row>
    <row r="24" spans="2:9" ht="27" customHeight="1" thickBot="1">
      <c r="B24" s="62"/>
      <c r="C24" s="62"/>
      <c r="D24" s="28" t="s">
        <v>33</v>
      </c>
      <c r="E24" s="28" t="s">
        <v>34</v>
      </c>
      <c r="F24" s="28" t="s">
        <v>35</v>
      </c>
      <c r="G24" s="62"/>
      <c r="H24" s="71"/>
      <c r="I24" s="62"/>
    </row>
    <row r="25" spans="2:9" ht="27" customHeight="1" thickBot="1">
      <c r="B25" s="22" t="s">
        <v>109</v>
      </c>
      <c r="C25" s="17"/>
      <c r="D25" s="16" t="s">
        <v>33</v>
      </c>
      <c r="E25" s="16" t="s">
        <v>34</v>
      </c>
      <c r="F25" s="16" t="s">
        <v>35</v>
      </c>
      <c r="G25" s="16"/>
      <c r="H25" s="16" t="s">
        <v>36</v>
      </c>
      <c r="I25" s="17"/>
    </row>
    <row r="26" spans="2:9" ht="27" customHeight="1" thickBot="1">
      <c r="B26" s="21" t="s">
        <v>116</v>
      </c>
      <c r="C26" s="17" t="s">
        <v>60</v>
      </c>
      <c r="D26" s="16" t="s">
        <v>117</v>
      </c>
      <c r="E26" s="16" t="s">
        <v>118</v>
      </c>
      <c r="F26" s="16" t="s">
        <v>119</v>
      </c>
      <c r="G26" s="16" t="s">
        <v>120</v>
      </c>
      <c r="H26" s="16" t="s">
        <v>38</v>
      </c>
      <c r="I26" s="17" t="s">
        <v>37</v>
      </c>
    </row>
    <row r="27" spans="2:9" ht="27" customHeight="1" thickBot="1">
      <c r="B27" s="21" t="s">
        <v>53</v>
      </c>
      <c r="C27" s="17">
        <v>200</v>
      </c>
      <c r="D27" s="16">
        <v>5.8</v>
      </c>
      <c r="E27" s="16">
        <v>6.43</v>
      </c>
      <c r="F27" s="16">
        <v>24.45</v>
      </c>
      <c r="G27" s="16">
        <v>194.44</v>
      </c>
      <c r="H27" s="16">
        <v>2.4700000000000002</v>
      </c>
      <c r="I27" s="17">
        <v>134</v>
      </c>
    </row>
    <row r="28" spans="2:9" ht="27" customHeight="1" thickBot="1">
      <c r="B28" s="21" t="s">
        <v>54</v>
      </c>
      <c r="C28" s="17" t="s">
        <v>121</v>
      </c>
      <c r="D28" s="16">
        <v>7.18</v>
      </c>
      <c r="E28" s="16">
        <v>9.43</v>
      </c>
      <c r="F28" s="16">
        <v>24.55</v>
      </c>
      <c r="G28" s="16">
        <v>212.38</v>
      </c>
      <c r="H28" s="16">
        <v>0.33600000000000002</v>
      </c>
      <c r="I28" s="17">
        <v>1</v>
      </c>
    </row>
    <row r="29" spans="2:9" ht="27" customHeight="1" thickBot="1">
      <c r="B29" s="22" t="s">
        <v>110</v>
      </c>
      <c r="C29" s="17"/>
      <c r="D29" s="16"/>
      <c r="E29" s="16"/>
      <c r="F29" s="16"/>
      <c r="G29" s="16"/>
      <c r="H29" s="16"/>
      <c r="I29" s="17"/>
    </row>
    <row r="30" spans="2:9" ht="27" customHeight="1" thickBot="1">
      <c r="B30" s="21" t="s">
        <v>55</v>
      </c>
      <c r="C30" s="17">
        <v>200</v>
      </c>
      <c r="D30" s="16">
        <v>2.6</v>
      </c>
      <c r="E30" s="16"/>
      <c r="F30" s="16">
        <v>79.599999999999994</v>
      </c>
      <c r="G30" s="16">
        <v>320</v>
      </c>
      <c r="H30" s="16">
        <v>24</v>
      </c>
      <c r="I30" s="17">
        <v>130</v>
      </c>
    </row>
    <row r="31" spans="2:9" ht="27" customHeight="1" thickBot="1">
      <c r="B31" s="22" t="s">
        <v>111</v>
      </c>
      <c r="C31" s="17"/>
      <c r="D31" s="16"/>
      <c r="E31" s="16"/>
      <c r="F31" s="16"/>
      <c r="G31" s="16"/>
      <c r="H31" s="16"/>
      <c r="I31" s="17"/>
    </row>
    <row r="32" spans="2:9" ht="27" customHeight="1" thickBot="1">
      <c r="B32" s="21" t="s">
        <v>56</v>
      </c>
      <c r="C32" s="17">
        <v>60</v>
      </c>
      <c r="D32" s="16">
        <v>0.92</v>
      </c>
      <c r="E32" s="16">
        <v>3.96</v>
      </c>
      <c r="F32" s="16">
        <v>6.14</v>
      </c>
      <c r="G32" s="16">
        <v>61.88</v>
      </c>
      <c r="H32" s="16">
        <v>6.24</v>
      </c>
      <c r="I32" s="17">
        <v>18</v>
      </c>
    </row>
    <row r="33" spans="2:9" ht="27" customHeight="1" thickBot="1">
      <c r="B33" s="21" t="s">
        <v>57</v>
      </c>
      <c r="C33" s="17">
        <v>200</v>
      </c>
      <c r="D33" s="16">
        <v>7.13</v>
      </c>
      <c r="E33" s="16">
        <v>9.2899999999999991</v>
      </c>
      <c r="F33" s="16">
        <v>15.25</v>
      </c>
      <c r="G33" s="16">
        <v>180.74</v>
      </c>
      <c r="H33" s="16">
        <v>38.71</v>
      </c>
      <c r="I33" s="17">
        <v>30</v>
      </c>
    </row>
    <row r="34" spans="2:9" ht="27" customHeight="1" thickBot="1">
      <c r="B34" s="21" t="s">
        <v>122</v>
      </c>
      <c r="C34" s="17">
        <v>200</v>
      </c>
      <c r="D34" s="16">
        <v>9.0500000000000007</v>
      </c>
      <c r="E34" s="16">
        <v>9</v>
      </c>
      <c r="F34" s="16">
        <v>56.39</v>
      </c>
      <c r="G34" s="16">
        <v>329.7</v>
      </c>
      <c r="H34" s="16">
        <v>34.4</v>
      </c>
      <c r="I34" s="17">
        <v>100</v>
      </c>
    </row>
    <row r="35" spans="2:9" ht="27" customHeight="1" thickBot="1">
      <c r="B35" s="21" t="s">
        <v>44</v>
      </c>
      <c r="C35" s="17">
        <v>150</v>
      </c>
      <c r="D35" s="16">
        <v>0.16</v>
      </c>
      <c r="E35" s="16"/>
      <c r="F35" s="16">
        <v>21.42</v>
      </c>
      <c r="G35" s="16">
        <v>64.209999999999994</v>
      </c>
      <c r="H35" s="16">
        <v>1.66</v>
      </c>
      <c r="I35" s="17">
        <v>124</v>
      </c>
    </row>
    <row r="36" spans="2:9" ht="27" customHeight="1" thickBot="1">
      <c r="B36" s="21" t="s">
        <v>45</v>
      </c>
      <c r="C36" s="17">
        <v>40</v>
      </c>
      <c r="D36" s="16">
        <v>2.35</v>
      </c>
      <c r="E36" s="16">
        <v>0.5</v>
      </c>
      <c r="F36" s="16">
        <v>21.85</v>
      </c>
      <c r="G36" s="16">
        <v>104.5</v>
      </c>
      <c r="H36" s="16"/>
      <c r="I36" s="17"/>
    </row>
    <row r="37" spans="2:9" ht="27" customHeight="1" thickBot="1">
      <c r="B37" s="22" t="s">
        <v>185</v>
      </c>
      <c r="C37" s="17"/>
      <c r="D37" s="16"/>
      <c r="E37" s="16"/>
      <c r="F37" s="16"/>
      <c r="G37" s="16"/>
      <c r="H37" s="16"/>
      <c r="I37" s="17"/>
    </row>
    <row r="38" spans="2:9" ht="27" customHeight="1" thickBot="1">
      <c r="B38" s="21" t="s">
        <v>108</v>
      </c>
      <c r="C38" s="17">
        <v>150</v>
      </c>
      <c r="D38" s="16">
        <v>11.72</v>
      </c>
      <c r="E38" s="16">
        <v>4.5199999999999996</v>
      </c>
      <c r="F38" s="16">
        <v>26.57</v>
      </c>
      <c r="G38" s="16">
        <v>199.24</v>
      </c>
      <c r="H38" s="16"/>
      <c r="I38" s="17">
        <v>60</v>
      </c>
    </row>
    <row r="39" spans="2:9" ht="27" customHeight="1" thickBot="1">
      <c r="B39" s="21" t="s">
        <v>58</v>
      </c>
      <c r="C39" s="17">
        <v>80</v>
      </c>
      <c r="D39" s="16">
        <v>8.9309999999999992</v>
      </c>
      <c r="E39" s="16">
        <v>7.02</v>
      </c>
      <c r="F39" s="16">
        <v>51.67</v>
      </c>
      <c r="G39" s="16">
        <v>294.02</v>
      </c>
      <c r="H39" s="16">
        <v>58.76</v>
      </c>
      <c r="I39" s="17">
        <v>138</v>
      </c>
    </row>
    <row r="40" spans="2:9" ht="27" customHeight="1" thickBot="1">
      <c r="B40" s="21" t="s">
        <v>59</v>
      </c>
      <c r="C40" s="17">
        <v>200</v>
      </c>
      <c r="D40" s="16">
        <v>6.3E-2</v>
      </c>
      <c r="E40" s="16">
        <v>0.01</v>
      </c>
      <c r="F40" s="16">
        <v>10.11</v>
      </c>
      <c r="G40" s="16">
        <v>43.31</v>
      </c>
      <c r="H40" s="16">
        <v>2.82</v>
      </c>
      <c r="I40" s="17">
        <v>132</v>
      </c>
    </row>
    <row r="41" spans="2:9" ht="27" customHeight="1" thickBot="1">
      <c r="B41" s="24" t="s">
        <v>174</v>
      </c>
      <c r="C41" s="32"/>
      <c r="D41" s="32"/>
      <c r="E41" s="32"/>
      <c r="F41" s="32"/>
      <c r="G41" s="32"/>
      <c r="H41" s="32"/>
      <c r="I41" s="34"/>
    </row>
    <row r="42" spans="2:9" ht="27" customHeight="1" thickBot="1">
      <c r="B42" s="27" t="s">
        <v>175</v>
      </c>
      <c r="C42" s="27"/>
      <c r="D42" s="27"/>
      <c r="I42" s="18"/>
    </row>
    <row r="43" spans="2:9" ht="27" customHeight="1">
      <c r="B43" s="60" t="s">
        <v>165</v>
      </c>
      <c r="C43" s="60" t="s">
        <v>166</v>
      </c>
      <c r="D43" s="63" t="s">
        <v>32</v>
      </c>
      <c r="E43" s="64"/>
      <c r="F43" s="65"/>
      <c r="G43" s="60" t="s">
        <v>167</v>
      </c>
      <c r="H43" s="69" t="s">
        <v>168</v>
      </c>
      <c r="I43" s="60" t="s">
        <v>31</v>
      </c>
    </row>
    <row r="44" spans="2:9" ht="27" customHeight="1" thickBot="1">
      <c r="B44" s="61"/>
      <c r="C44" s="61"/>
      <c r="D44" s="66"/>
      <c r="E44" s="67"/>
      <c r="F44" s="68"/>
      <c r="G44" s="61"/>
      <c r="H44" s="70"/>
      <c r="I44" s="61"/>
    </row>
    <row r="45" spans="2:9" ht="27" customHeight="1" thickBot="1">
      <c r="B45" s="62"/>
      <c r="C45" s="62"/>
      <c r="D45" s="28" t="s">
        <v>33</v>
      </c>
      <c r="E45" s="28" t="s">
        <v>34</v>
      </c>
      <c r="F45" s="28" t="s">
        <v>35</v>
      </c>
      <c r="G45" s="62"/>
      <c r="H45" s="71"/>
      <c r="I45" s="62"/>
    </row>
    <row r="46" spans="2:9" ht="27" customHeight="1" thickBot="1">
      <c r="B46" s="22" t="s">
        <v>109</v>
      </c>
      <c r="C46" s="16"/>
      <c r="D46" s="16" t="s">
        <v>33</v>
      </c>
      <c r="E46" s="16" t="s">
        <v>34</v>
      </c>
      <c r="F46" s="16" t="s">
        <v>35</v>
      </c>
      <c r="G46" s="16"/>
      <c r="H46" s="16" t="s">
        <v>36</v>
      </c>
      <c r="I46" s="17"/>
    </row>
    <row r="47" spans="2:9" ht="27" customHeight="1" thickBot="1">
      <c r="B47" s="21" t="s">
        <v>61</v>
      </c>
      <c r="C47" s="16" t="s">
        <v>60</v>
      </c>
      <c r="D47" s="16">
        <v>6.94</v>
      </c>
      <c r="E47" s="23">
        <v>9.7100000000000009</v>
      </c>
      <c r="F47" s="16" t="s">
        <v>62</v>
      </c>
      <c r="G47" s="16" t="s">
        <v>63</v>
      </c>
      <c r="H47" s="16" t="s">
        <v>38</v>
      </c>
      <c r="I47" s="17">
        <v>70</v>
      </c>
    </row>
    <row r="48" spans="2:9" ht="27" customHeight="1" thickBot="1">
      <c r="B48" s="21" t="s">
        <v>64</v>
      </c>
      <c r="C48" s="16">
        <v>200</v>
      </c>
      <c r="D48" s="16">
        <v>4.95</v>
      </c>
      <c r="E48" s="16">
        <v>5.55</v>
      </c>
      <c r="F48" s="16">
        <v>21.99</v>
      </c>
      <c r="G48" s="16">
        <v>157.36000000000001</v>
      </c>
      <c r="H48" s="16">
        <v>1.82</v>
      </c>
      <c r="I48" s="17">
        <v>125</v>
      </c>
    </row>
    <row r="49" spans="2:9" ht="27" customHeight="1" thickBot="1">
      <c r="B49" s="21" t="s">
        <v>65</v>
      </c>
      <c r="C49" s="16" t="s">
        <v>72</v>
      </c>
      <c r="D49" s="16">
        <v>4.0599999999999996</v>
      </c>
      <c r="E49" s="16">
        <v>6.25</v>
      </c>
      <c r="F49" s="16">
        <v>24.5</v>
      </c>
      <c r="G49" s="16">
        <v>170.38</v>
      </c>
      <c r="H49" s="16"/>
      <c r="I49" s="17">
        <v>1</v>
      </c>
    </row>
    <row r="50" spans="2:9" ht="27" customHeight="1" thickBot="1">
      <c r="B50" s="22" t="s">
        <v>110</v>
      </c>
      <c r="C50" s="16"/>
      <c r="D50" s="16"/>
      <c r="E50" s="16"/>
      <c r="F50" s="16"/>
      <c r="G50" s="16"/>
      <c r="H50" s="16"/>
      <c r="I50" s="17"/>
    </row>
    <row r="51" spans="2:9" ht="27" customHeight="1" thickBot="1">
      <c r="B51" s="21" t="s">
        <v>107</v>
      </c>
      <c r="C51" s="17">
        <v>200</v>
      </c>
      <c r="D51" s="16">
        <v>2.6</v>
      </c>
      <c r="E51" s="16">
        <v>0.09</v>
      </c>
      <c r="F51" s="16">
        <v>79.599999999999994</v>
      </c>
      <c r="G51" s="16">
        <v>320</v>
      </c>
      <c r="H51" s="16">
        <v>24</v>
      </c>
      <c r="I51" s="17">
        <v>130</v>
      </c>
    </row>
    <row r="52" spans="2:9" ht="27" customHeight="1" thickBot="1">
      <c r="B52" s="22" t="s">
        <v>111</v>
      </c>
      <c r="C52" s="16"/>
      <c r="D52" s="16"/>
      <c r="E52" s="16"/>
      <c r="F52" s="16"/>
      <c r="G52" s="16"/>
      <c r="H52" s="16"/>
      <c r="I52" s="17"/>
    </row>
    <row r="53" spans="2:9" ht="27" customHeight="1" thickBot="1">
      <c r="B53" s="21" t="s">
        <v>67</v>
      </c>
      <c r="C53" s="16">
        <v>250</v>
      </c>
      <c r="D53" s="16">
        <v>6.66</v>
      </c>
      <c r="E53" s="16">
        <v>7.25</v>
      </c>
      <c r="F53" s="16">
        <v>38.619999999999997</v>
      </c>
      <c r="G53" s="16">
        <v>173.32</v>
      </c>
      <c r="H53" s="16">
        <v>15.93</v>
      </c>
      <c r="I53" s="17">
        <v>37</v>
      </c>
    </row>
    <row r="54" spans="2:9" ht="27" customHeight="1" thickBot="1">
      <c r="B54" s="21" t="s">
        <v>68</v>
      </c>
      <c r="C54" s="16">
        <v>200</v>
      </c>
      <c r="D54" s="16">
        <v>4.5</v>
      </c>
      <c r="E54" s="16">
        <v>2.7</v>
      </c>
      <c r="F54" s="16">
        <v>16.600000000000001</v>
      </c>
      <c r="G54" s="16">
        <v>104.9</v>
      </c>
      <c r="H54" s="16">
        <v>50.11</v>
      </c>
      <c r="I54" s="17">
        <v>57</v>
      </c>
    </row>
    <row r="55" spans="2:9" ht="27" customHeight="1" thickBot="1">
      <c r="B55" s="21" t="s">
        <v>69</v>
      </c>
      <c r="C55" s="16">
        <v>80</v>
      </c>
      <c r="D55" s="16">
        <v>15.3</v>
      </c>
      <c r="E55" s="16">
        <v>17.010000000000002</v>
      </c>
      <c r="F55" s="16">
        <v>10.5</v>
      </c>
      <c r="G55" s="16">
        <v>258.76</v>
      </c>
      <c r="H55" s="16">
        <v>1</v>
      </c>
      <c r="I55" s="17">
        <v>99</v>
      </c>
    </row>
    <row r="56" spans="2:9" ht="27" customHeight="1" thickBot="1">
      <c r="B56" s="21" t="s">
        <v>44</v>
      </c>
      <c r="C56" s="16">
        <v>150</v>
      </c>
      <c r="D56" s="16">
        <v>0.16</v>
      </c>
      <c r="E56" s="16"/>
      <c r="F56" s="16">
        <v>21.42</v>
      </c>
      <c r="G56" s="16">
        <v>64.209999999999994</v>
      </c>
      <c r="H56" s="16"/>
      <c r="I56" s="17">
        <v>124</v>
      </c>
    </row>
    <row r="57" spans="2:9" ht="27" customHeight="1" thickBot="1">
      <c r="B57" s="21" t="s">
        <v>45</v>
      </c>
      <c r="C57" s="16">
        <v>40</v>
      </c>
      <c r="D57" s="16">
        <v>2.35</v>
      </c>
      <c r="E57" s="16">
        <v>0.5</v>
      </c>
      <c r="F57" s="16">
        <v>21.85</v>
      </c>
      <c r="G57" s="16">
        <v>104.5</v>
      </c>
      <c r="H57" s="16"/>
      <c r="I57" s="17"/>
    </row>
    <row r="58" spans="2:9" ht="27" customHeight="1" thickBot="1">
      <c r="B58" s="22" t="s">
        <v>185</v>
      </c>
      <c r="C58" s="16"/>
      <c r="D58" s="16"/>
      <c r="E58" s="16"/>
      <c r="F58" s="16"/>
      <c r="G58" s="16"/>
      <c r="H58" s="16"/>
      <c r="I58" s="17"/>
    </row>
    <row r="59" spans="2:9" ht="27" customHeight="1" thickBot="1">
      <c r="B59" s="19" t="s">
        <v>147</v>
      </c>
      <c r="C59" s="17">
        <v>60</v>
      </c>
      <c r="D59" s="16">
        <v>0.66</v>
      </c>
      <c r="E59" s="16">
        <v>3</v>
      </c>
      <c r="F59" s="16">
        <v>7.3</v>
      </c>
      <c r="G59" s="16">
        <v>53.2</v>
      </c>
      <c r="H59" s="16">
        <v>2.2000000000000002</v>
      </c>
      <c r="I59" s="17"/>
    </row>
    <row r="60" spans="2:9" ht="27" customHeight="1" thickBot="1">
      <c r="B60" s="19" t="s">
        <v>70</v>
      </c>
      <c r="C60" s="17">
        <v>100</v>
      </c>
      <c r="D60" s="16">
        <v>6.3650000000000002</v>
      </c>
      <c r="E60" s="16">
        <v>7.4</v>
      </c>
      <c r="F60" s="16">
        <v>40.770000000000003</v>
      </c>
      <c r="G60" s="16">
        <v>251.37</v>
      </c>
      <c r="H60" s="16">
        <v>0.69</v>
      </c>
      <c r="I60" s="17">
        <v>136</v>
      </c>
    </row>
    <row r="61" spans="2:9" ht="27" customHeight="1" thickBot="1">
      <c r="B61" s="19" t="s">
        <v>71</v>
      </c>
      <c r="C61" s="35">
        <v>200</v>
      </c>
      <c r="D61" s="36">
        <v>4.2</v>
      </c>
      <c r="E61" s="36">
        <v>3.7</v>
      </c>
      <c r="F61" s="36">
        <v>8.7940000000000005</v>
      </c>
      <c r="G61" s="36">
        <v>85.12</v>
      </c>
      <c r="H61" s="36">
        <v>0.15</v>
      </c>
      <c r="I61" s="37">
        <v>119</v>
      </c>
    </row>
    <row r="62" spans="2:9" ht="27" customHeight="1" thickBot="1">
      <c r="B62" s="19" t="s">
        <v>66</v>
      </c>
      <c r="C62" s="25">
        <v>90</v>
      </c>
      <c r="D62" s="26">
        <v>1.3</v>
      </c>
      <c r="E62" s="26">
        <v>0.09</v>
      </c>
      <c r="F62" s="26">
        <v>17.3</v>
      </c>
      <c r="G62" s="26">
        <v>80</v>
      </c>
      <c r="H62" s="26">
        <v>9</v>
      </c>
      <c r="I62" s="38">
        <v>140</v>
      </c>
    </row>
    <row r="63" spans="2:9" ht="27" customHeight="1" thickBot="1">
      <c r="B63" s="24" t="s">
        <v>176</v>
      </c>
      <c r="C63" s="32"/>
      <c r="D63" s="32"/>
      <c r="E63" s="32"/>
      <c r="F63" s="32"/>
      <c r="G63" s="32"/>
      <c r="H63" s="32"/>
      <c r="I63" s="34"/>
    </row>
    <row r="64" spans="2:9" ht="27" customHeight="1" thickBot="1">
      <c r="B64" s="27" t="s">
        <v>177</v>
      </c>
      <c r="C64" s="27"/>
      <c r="D64" s="27"/>
      <c r="I64" s="18"/>
    </row>
    <row r="65" spans="2:9" ht="27" customHeight="1">
      <c r="B65" s="60" t="s">
        <v>165</v>
      </c>
      <c r="C65" s="60" t="s">
        <v>166</v>
      </c>
      <c r="D65" s="63" t="s">
        <v>32</v>
      </c>
      <c r="E65" s="64"/>
      <c r="F65" s="65"/>
      <c r="G65" s="60" t="s">
        <v>167</v>
      </c>
      <c r="H65" s="69" t="s">
        <v>168</v>
      </c>
      <c r="I65" s="60" t="s">
        <v>31</v>
      </c>
    </row>
    <row r="66" spans="2:9" ht="27" customHeight="1" thickBot="1">
      <c r="B66" s="61"/>
      <c r="C66" s="61"/>
      <c r="D66" s="66"/>
      <c r="E66" s="67"/>
      <c r="F66" s="68"/>
      <c r="G66" s="61"/>
      <c r="H66" s="70"/>
      <c r="I66" s="61"/>
    </row>
    <row r="67" spans="2:9" ht="27" customHeight="1" thickBot="1">
      <c r="B67" s="62"/>
      <c r="C67" s="62"/>
      <c r="D67" s="28" t="s">
        <v>33</v>
      </c>
      <c r="E67" s="28" t="s">
        <v>34</v>
      </c>
      <c r="F67" s="28" t="s">
        <v>35</v>
      </c>
      <c r="G67" s="62"/>
      <c r="H67" s="71"/>
      <c r="I67" s="62"/>
    </row>
    <row r="68" spans="2:9" ht="27" customHeight="1" thickBot="1">
      <c r="B68" s="20" t="s">
        <v>109</v>
      </c>
      <c r="C68" s="16"/>
      <c r="D68" s="16" t="s">
        <v>33</v>
      </c>
      <c r="E68" s="16" t="s">
        <v>34</v>
      </c>
      <c r="F68" s="16" t="s">
        <v>35</v>
      </c>
      <c r="G68" s="16"/>
      <c r="H68" s="16" t="s">
        <v>36</v>
      </c>
      <c r="I68" s="16"/>
    </row>
    <row r="69" spans="2:9" ht="27" customHeight="1" thickBot="1">
      <c r="B69" s="21" t="s">
        <v>73</v>
      </c>
      <c r="C69" s="17" t="s">
        <v>60</v>
      </c>
      <c r="D69" s="16" t="s">
        <v>51</v>
      </c>
      <c r="E69" s="16">
        <v>10.62</v>
      </c>
      <c r="F69" s="16" t="s">
        <v>123</v>
      </c>
      <c r="G69" s="16">
        <v>265.14</v>
      </c>
      <c r="H69" s="16" t="s">
        <v>38</v>
      </c>
      <c r="I69" s="17">
        <v>72</v>
      </c>
    </row>
    <row r="70" spans="2:9" ht="27" customHeight="1" thickBot="1">
      <c r="B70" s="21" t="s">
        <v>64</v>
      </c>
      <c r="C70" s="17">
        <v>200</v>
      </c>
      <c r="D70" s="16">
        <v>4.95</v>
      </c>
      <c r="E70" s="16">
        <v>5.55</v>
      </c>
      <c r="F70" s="16">
        <v>21.99</v>
      </c>
      <c r="G70" s="16">
        <v>157.36000000000001</v>
      </c>
      <c r="H70" s="16">
        <v>1.82</v>
      </c>
      <c r="I70" s="17">
        <v>125</v>
      </c>
    </row>
    <row r="71" spans="2:9" ht="27" customHeight="1" thickBot="1">
      <c r="B71" s="21" t="s">
        <v>74</v>
      </c>
      <c r="C71" s="17" t="s">
        <v>72</v>
      </c>
      <c r="D71" s="16">
        <v>7.12</v>
      </c>
      <c r="E71" s="16">
        <v>3.63</v>
      </c>
      <c r="F71" s="16">
        <v>24.45</v>
      </c>
      <c r="G71" s="16">
        <v>159.5</v>
      </c>
      <c r="H71" s="16">
        <v>0.33600000000000002</v>
      </c>
      <c r="I71" s="17">
        <v>1</v>
      </c>
    </row>
    <row r="72" spans="2:9" ht="27" customHeight="1" thickBot="1">
      <c r="B72" s="22" t="s">
        <v>110</v>
      </c>
      <c r="C72" s="17"/>
      <c r="D72" s="16"/>
      <c r="E72" s="16"/>
      <c r="F72" s="16"/>
      <c r="G72" s="16"/>
      <c r="H72" s="16"/>
      <c r="I72" s="17"/>
    </row>
    <row r="73" spans="2:9" ht="27" customHeight="1" thickBot="1">
      <c r="B73" s="21" t="s">
        <v>75</v>
      </c>
      <c r="C73" s="17">
        <v>200</v>
      </c>
      <c r="D73" s="16">
        <v>1</v>
      </c>
      <c r="E73" s="16"/>
      <c r="F73" s="16">
        <v>18.2</v>
      </c>
      <c r="G73" s="16">
        <v>76</v>
      </c>
      <c r="H73" s="16">
        <v>4</v>
      </c>
      <c r="I73" s="17">
        <v>130</v>
      </c>
    </row>
    <row r="74" spans="2:9" ht="27" customHeight="1" thickBot="1">
      <c r="B74" s="22" t="s">
        <v>111</v>
      </c>
      <c r="C74" s="17"/>
      <c r="D74" s="16"/>
      <c r="E74" s="16"/>
      <c r="F74" s="16"/>
      <c r="G74" s="16"/>
      <c r="H74" s="16"/>
      <c r="I74" s="17"/>
    </row>
    <row r="75" spans="2:9" ht="27" customHeight="1" thickBot="1">
      <c r="B75" s="21" t="s">
        <v>76</v>
      </c>
      <c r="C75" s="17">
        <v>250</v>
      </c>
      <c r="D75" s="16">
        <v>12.89</v>
      </c>
      <c r="E75" s="16">
        <v>5.28</v>
      </c>
      <c r="F75" s="16">
        <v>48.27</v>
      </c>
      <c r="G75" s="16">
        <v>300.2</v>
      </c>
      <c r="H75" s="16">
        <v>25.6</v>
      </c>
      <c r="I75" s="17">
        <v>43</v>
      </c>
    </row>
    <row r="76" spans="2:9" ht="27" customHeight="1" thickBot="1">
      <c r="B76" s="21" t="s">
        <v>77</v>
      </c>
      <c r="C76" s="17">
        <v>180</v>
      </c>
      <c r="D76" s="16">
        <v>4.07</v>
      </c>
      <c r="E76" s="16">
        <v>3.34</v>
      </c>
      <c r="F76" s="16">
        <v>12.58</v>
      </c>
      <c r="G76" s="16">
        <v>100.5</v>
      </c>
      <c r="H76" s="16">
        <v>91.01</v>
      </c>
      <c r="I76" s="17">
        <v>49</v>
      </c>
    </row>
    <row r="77" spans="2:9" ht="27" customHeight="1" thickBot="1">
      <c r="B77" s="21" t="s">
        <v>78</v>
      </c>
      <c r="C77" s="17">
        <v>80</v>
      </c>
      <c r="D77" s="16">
        <v>12.39</v>
      </c>
      <c r="E77" s="16">
        <v>11.09</v>
      </c>
      <c r="F77" s="16">
        <v>12.4</v>
      </c>
      <c r="G77" s="16">
        <v>200.84</v>
      </c>
      <c r="H77" s="16">
        <v>0.03</v>
      </c>
      <c r="I77" s="17">
        <v>106</v>
      </c>
    </row>
    <row r="78" spans="2:9" ht="27" customHeight="1" thickBot="1">
      <c r="B78" s="21" t="s">
        <v>44</v>
      </c>
      <c r="C78" s="17">
        <v>200</v>
      </c>
      <c r="D78" s="16">
        <v>0.16</v>
      </c>
      <c r="E78" s="16"/>
      <c r="F78" s="16">
        <v>21.42</v>
      </c>
      <c r="G78" s="16">
        <v>64.209999999999994</v>
      </c>
      <c r="H78" s="16"/>
      <c r="I78" s="17">
        <v>124</v>
      </c>
    </row>
    <row r="79" spans="2:9" ht="27" customHeight="1" thickBot="1">
      <c r="B79" s="21" t="s">
        <v>45</v>
      </c>
      <c r="C79" s="17">
        <v>40</v>
      </c>
      <c r="D79" s="16">
        <v>2.35</v>
      </c>
      <c r="E79" s="16">
        <v>0.5</v>
      </c>
      <c r="F79" s="16">
        <v>21.85</v>
      </c>
      <c r="G79" s="16">
        <v>104.5</v>
      </c>
      <c r="H79" s="16"/>
      <c r="I79" s="17"/>
    </row>
    <row r="80" spans="2:9" ht="27" customHeight="1" thickBot="1">
      <c r="B80" s="22" t="s">
        <v>185</v>
      </c>
      <c r="C80" s="17"/>
      <c r="D80" s="16"/>
      <c r="E80" s="16"/>
      <c r="F80" s="16"/>
      <c r="G80" s="16"/>
      <c r="H80" s="16"/>
      <c r="I80" s="17"/>
    </row>
    <row r="81" spans="2:9" ht="27" customHeight="1" thickBot="1">
      <c r="B81" s="21" t="s">
        <v>79</v>
      </c>
      <c r="C81" s="17">
        <v>150</v>
      </c>
      <c r="D81" s="16">
        <v>18.829999999999998</v>
      </c>
      <c r="E81" s="16">
        <v>7.75</v>
      </c>
      <c r="F81" s="16">
        <v>28.8</v>
      </c>
      <c r="G81" s="16">
        <v>263.12</v>
      </c>
      <c r="H81" s="16">
        <v>0.65</v>
      </c>
      <c r="I81" s="17">
        <v>80</v>
      </c>
    </row>
    <row r="82" spans="2:9" ht="27" customHeight="1" thickBot="1">
      <c r="B82" s="21" t="s">
        <v>47</v>
      </c>
      <c r="C82" s="17">
        <v>200</v>
      </c>
      <c r="D82" s="16">
        <v>0.12</v>
      </c>
      <c r="E82" s="16">
        <v>0.03</v>
      </c>
      <c r="F82" s="16">
        <v>12</v>
      </c>
      <c r="G82" s="16">
        <v>45.48</v>
      </c>
      <c r="H82" s="16">
        <v>0.06</v>
      </c>
      <c r="I82" s="17">
        <v>132</v>
      </c>
    </row>
    <row r="83" spans="2:9" ht="27" customHeight="1" thickBot="1">
      <c r="B83" s="29" t="s">
        <v>148</v>
      </c>
      <c r="C83" s="30">
        <v>80</v>
      </c>
      <c r="D83" s="31">
        <v>6.6</v>
      </c>
      <c r="E83" s="31">
        <v>9.4</v>
      </c>
      <c r="F83" s="31">
        <v>34.9</v>
      </c>
      <c r="G83" s="31">
        <v>247.2</v>
      </c>
      <c r="H83" s="32"/>
      <c r="I83" s="34"/>
    </row>
    <row r="84" spans="2:9" ht="27" customHeight="1" thickBot="1">
      <c r="B84" s="43" t="s">
        <v>183</v>
      </c>
      <c r="C84" s="32"/>
      <c r="D84" s="32"/>
      <c r="E84" s="32"/>
      <c r="F84" s="32"/>
      <c r="G84" s="32"/>
      <c r="H84" s="32"/>
      <c r="I84" s="34"/>
    </row>
    <row r="85" spans="2:9" ht="27" customHeight="1" thickBot="1">
      <c r="B85" s="27" t="s">
        <v>178</v>
      </c>
      <c r="C85" s="27"/>
      <c r="D85" s="27"/>
      <c r="I85" s="18"/>
    </row>
    <row r="86" spans="2:9" ht="27" customHeight="1">
      <c r="B86" s="60" t="s">
        <v>165</v>
      </c>
      <c r="C86" s="60" t="s">
        <v>166</v>
      </c>
      <c r="D86" s="63" t="s">
        <v>32</v>
      </c>
      <c r="E86" s="64"/>
      <c r="F86" s="65"/>
      <c r="G86" s="60" t="s">
        <v>167</v>
      </c>
      <c r="H86" s="69" t="s">
        <v>168</v>
      </c>
      <c r="I86" s="60" t="s">
        <v>31</v>
      </c>
    </row>
    <row r="87" spans="2:9" ht="27" customHeight="1" thickBot="1">
      <c r="B87" s="61"/>
      <c r="C87" s="61"/>
      <c r="D87" s="66"/>
      <c r="E87" s="67"/>
      <c r="F87" s="68"/>
      <c r="G87" s="61"/>
      <c r="H87" s="70"/>
      <c r="I87" s="61"/>
    </row>
    <row r="88" spans="2:9" ht="27" customHeight="1" thickBot="1">
      <c r="B88" s="62"/>
      <c r="C88" s="62"/>
      <c r="D88" s="28" t="s">
        <v>33</v>
      </c>
      <c r="E88" s="28" t="s">
        <v>34</v>
      </c>
      <c r="F88" s="28" t="s">
        <v>35</v>
      </c>
      <c r="G88" s="62"/>
      <c r="H88" s="71"/>
      <c r="I88" s="62"/>
    </row>
    <row r="89" spans="2:9" ht="27" customHeight="1" thickBot="1">
      <c r="B89" s="20" t="s">
        <v>109</v>
      </c>
      <c r="C89" s="16"/>
      <c r="D89" s="16" t="s">
        <v>33</v>
      </c>
      <c r="E89" s="16" t="s">
        <v>34</v>
      </c>
      <c r="F89" s="16" t="s">
        <v>35</v>
      </c>
      <c r="G89" s="16"/>
      <c r="H89" s="16" t="s">
        <v>36</v>
      </c>
      <c r="I89" s="16"/>
    </row>
    <row r="90" spans="2:9" ht="27" customHeight="1" thickBot="1">
      <c r="B90" s="21" t="s">
        <v>124</v>
      </c>
      <c r="C90" s="17" t="s">
        <v>125</v>
      </c>
      <c r="D90" s="16" t="s">
        <v>126</v>
      </c>
      <c r="E90" s="16" t="s">
        <v>127</v>
      </c>
      <c r="F90" s="16" t="s">
        <v>128</v>
      </c>
      <c r="G90" s="16">
        <v>233.49</v>
      </c>
      <c r="H90" s="16" t="s">
        <v>129</v>
      </c>
      <c r="I90" s="17">
        <v>33</v>
      </c>
    </row>
    <row r="91" spans="2:9" ht="27" customHeight="1" thickBot="1">
      <c r="B91" s="21" t="s">
        <v>64</v>
      </c>
      <c r="C91" s="17">
        <v>200</v>
      </c>
      <c r="D91" s="16">
        <v>4.95</v>
      </c>
      <c r="E91" s="16">
        <v>5.55</v>
      </c>
      <c r="F91" s="16">
        <v>21.99</v>
      </c>
      <c r="G91" s="16">
        <v>157.36000000000001</v>
      </c>
      <c r="H91" s="16">
        <v>1.82</v>
      </c>
      <c r="I91" s="17">
        <v>125</v>
      </c>
    </row>
    <row r="92" spans="2:9" ht="27" customHeight="1" thickBot="1">
      <c r="B92" s="21" t="s">
        <v>65</v>
      </c>
      <c r="C92" s="17" t="s">
        <v>72</v>
      </c>
      <c r="D92" s="16">
        <v>4.0599999999999996</v>
      </c>
      <c r="E92" s="16">
        <v>6.25</v>
      </c>
      <c r="F92" s="16">
        <v>24.5</v>
      </c>
      <c r="G92" s="16">
        <v>170.38</v>
      </c>
      <c r="H92" s="16"/>
      <c r="I92" s="17">
        <v>1</v>
      </c>
    </row>
    <row r="93" spans="2:9" ht="27" customHeight="1" thickBot="1">
      <c r="B93" s="22" t="s">
        <v>110</v>
      </c>
      <c r="C93" s="17"/>
      <c r="D93" s="16"/>
      <c r="E93" s="16"/>
      <c r="F93" s="16"/>
      <c r="G93" s="16"/>
      <c r="H93" s="16"/>
      <c r="I93" s="17"/>
    </row>
    <row r="94" spans="2:9" ht="27" customHeight="1" thickBot="1">
      <c r="B94" s="21" t="s">
        <v>80</v>
      </c>
      <c r="C94" s="17">
        <v>115</v>
      </c>
      <c r="D94" s="16">
        <v>0.46</v>
      </c>
      <c r="E94" s="16"/>
      <c r="F94" s="16">
        <v>11.96</v>
      </c>
      <c r="G94" s="16">
        <v>51.75</v>
      </c>
      <c r="H94" s="16">
        <v>18.97</v>
      </c>
      <c r="I94" s="17">
        <v>140</v>
      </c>
    </row>
    <row r="95" spans="2:9" ht="27" customHeight="1" thickBot="1">
      <c r="B95" s="22" t="s">
        <v>111</v>
      </c>
      <c r="C95" s="17"/>
      <c r="D95" s="16"/>
      <c r="E95" s="16"/>
      <c r="F95" s="16"/>
      <c r="G95" s="16"/>
      <c r="H95" s="16"/>
      <c r="I95" s="17"/>
    </row>
    <row r="96" spans="2:9" ht="27" customHeight="1" thickBot="1">
      <c r="B96" s="21" t="s">
        <v>81</v>
      </c>
      <c r="C96" s="17">
        <v>60</v>
      </c>
      <c r="D96" s="16">
        <v>1.03</v>
      </c>
      <c r="E96" s="16">
        <v>4.05</v>
      </c>
      <c r="F96" s="16">
        <v>3.26</v>
      </c>
      <c r="G96" s="16">
        <v>53.55</v>
      </c>
      <c r="H96" s="16">
        <v>21.05</v>
      </c>
      <c r="I96" s="17">
        <v>9</v>
      </c>
    </row>
    <row r="97" spans="2:9" ht="27" customHeight="1" thickBot="1">
      <c r="B97" s="21" t="s">
        <v>82</v>
      </c>
      <c r="C97" s="17">
        <v>200</v>
      </c>
      <c r="D97" s="16">
        <v>7.43</v>
      </c>
      <c r="E97" s="16">
        <v>9.2899999999999991</v>
      </c>
      <c r="F97" s="16">
        <v>15.44</v>
      </c>
      <c r="G97" s="16">
        <v>188.94</v>
      </c>
      <c r="H97" s="16">
        <v>40.71</v>
      </c>
      <c r="I97" s="17">
        <v>28</v>
      </c>
    </row>
    <row r="98" spans="2:9" ht="27" customHeight="1" thickBot="1">
      <c r="B98" s="21" t="s">
        <v>83</v>
      </c>
      <c r="C98" s="17">
        <v>180</v>
      </c>
      <c r="D98" s="16">
        <v>19.04</v>
      </c>
      <c r="E98" s="16">
        <v>31.63</v>
      </c>
      <c r="F98" s="16">
        <v>30.82</v>
      </c>
      <c r="G98" s="16">
        <v>360.57</v>
      </c>
      <c r="H98" s="16">
        <v>1.9</v>
      </c>
      <c r="I98" s="17">
        <v>58</v>
      </c>
    </row>
    <row r="99" spans="2:9" ht="27" customHeight="1" thickBot="1">
      <c r="B99" s="21" t="s">
        <v>130</v>
      </c>
      <c r="C99" s="17">
        <v>200</v>
      </c>
      <c r="D99" s="16">
        <v>0.1</v>
      </c>
      <c r="E99" s="16"/>
      <c r="F99" s="16">
        <v>20.5</v>
      </c>
      <c r="G99" s="16">
        <v>82</v>
      </c>
      <c r="H99" s="16">
        <v>7.2</v>
      </c>
      <c r="I99" s="17">
        <v>124</v>
      </c>
    </row>
    <row r="100" spans="2:9" ht="27" customHeight="1" thickBot="1">
      <c r="B100" s="21" t="s">
        <v>45</v>
      </c>
      <c r="C100" s="17">
        <v>40</v>
      </c>
      <c r="D100" s="16">
        <v>2.35</v>
      </c>
      <c r="E100" s="16">
        <v>0.5</v>
      </c>
      <c r="F100" s="16">
        <v>21.85</v>
      </c>
      <c r="G100" s="16">
        <v>104.5</v>
      </c>
      <c r="H100" s="16"/>
      <c r="I100" s="17"/>
    </row>
    <row r="101" spans="2:9" ht="27" customHeight="1" thickBot="1">
      <c r="B101" s="22" t="s">
        <v>185</v>
      </c>
      <c r="C101" s="17"/>
      <c r="D101" s="16"/>
      <c r="E101" s="16"/>
      <c r="F101" s="16"/>
      <c r="G101" s="16"/>
      <c r="H101" s="16"/>
      <c r="I101" s="17"/>
    </row>
    <row r="102" spans="2:9" ht="27" customHeight="1" thickBot="1">
      <c r="B102" s="22" t="s">
        <v>149</v>
      </c>
      <c r="C102" s="17">
        <v>180</v>
      </c>
      <c r="D102" s="16">
        <v>1.76</v>
      </c>
      <c r="E102" s="16">
        <v>5.15</v>
      </c>
      <c r="F102" s="16">
        <v>29.29</v>
      </c>
      <c r="G102" s="16">
        <v>187.44</v>
      </c>
      <c r="H102" s="16">
        <v>33.65</v>
      </c>
      <c r="I102" s="17">
        <v>56</v>
      </c>
    </row>
    <row r="103" spans="2:9" ht="27" customHeight="1" thickBot="1">
      <c r="B103" s="21" t="s">
        <v>150</v>
      </c>
      <c r="C103" s="17">
        <v>80</v>
      </c>
      <c r="D103" s="16">
        <v>13.09</v>
      </c>
      <c r="E103" s="16">
        <v>3.38</v>
      </c>
      <c r="F103" s="16">
        <v>0.43</v>
      </c>
      <c r="G103" s="16">
        <v>85.06</v>
      </c>
      <c r="H103" s="16"/>
      <c r="I103" s="17"/>
    </row>
    <row r="104" spans="2:9" ht="27" customHeight="1" thickBot="1">
      <c r="B104" s="21" t="s">
        <v>46</v>
      </c>
      <c r="C104" s="17">
        <v>25</v>
      </c>
      <c r="D104" s="16">
        <v>1.875</v>
      </c>
      <c r="E104" s="16">
        <v>2.95</v>
      </c>
      <c r="F104" s="16">
        <v>18.600000000000001</v>
      </c>
      <c r="G104" s="16">
        <v>109</v>
      </c>
      <c r="H104" s="16"/>
      <c r="I104" s="17"/>
    </row>
    <row r="105" spans="2:9" ht="27" customHeight="1" thickBot="1">
      <c r="B105" s="21" t="s">
        <v>47</v>
      </c>
      <c r="C105" s="17">
        <v>200</v>
      </c>
      <c r="D105" s="16">
        <v>0.12</v>
      </c>
      <c r="E105" s="16">
        <v>0.03</v>
      </c>
      <c r="F105" s="16">
        <v>12</v>
      </c>
      <c r="G105" s="16">
        <v>45.48</v>
      </c>
      <c r="H105" s="16">
        <v>0.06</v>
      </c>
      <c r="I105" s="17">
        <v>132</v>
      </c>
    </row>
    <row r="106" spans="2:9" ht="27" customHeight="1" thickBot="1">
      <c r="B106" s="24" t="s">
        <v>188</v>
      </c>
      <c r="C106" s="32"/>
      <c r="D106" s="32"/>
      <c r="E106" s="32"/>
      <c r="F106" s="32"/>
      <c r="G106" s="32"/>
      <c r="H106" s="32"/>
      <c r="I106" s="34"/>
    </row>
    <row r="107" spans="2:9" ht="27" customHeight="1" thickBot="1">
      <c r="B107" s="27" t="s">
        <v>179</v>
      </c>
      <c r="C107" s="27"/>
      <c r="D107" s="27"/>
      <c r="I107" s="18"/>
    </row>
    <row r="108" spans="2:9" ht="27" customHeight="1">
      <c r="B108" s="60" t="s">
        <v>165</v>
      </c>
      <c r="C108" s="60" t="s">
        <v>166</v>
      </c>
      <c r="D108" s="63" t="s">
        <v>32</v>
      </c>
      <c r="E108" s="64"/>
      <c r="F108" s="65"/>
      <c r="G108" s="60" t="s">
        <v>167</v>
      </c>
      <c r="H108" s="69" t="s">
        <v>168</v>
      </c>
      <c r="I108" s="60" t="s">
        <v>31</v>
      </c>
    </row>
    <row r="109" spans="2:9" ht="27" customHeight="1" thickBot="1">
      <c r="B109" s="61"/>
      <c r="C109" s="61"/>
      <c r="D109" s="66"/>
      <c r="E109" s="67"/>
      <c r="F109" s="68"/>
      <c r="G109" s="61"/>
      <c r="H109" s="70"/>
      <c r="I109" s="61"/>
    </row>
    <row r="110" spans="2:9" ht="27" customHeight="1" thickBot="1">
      <c r="B110" s="62"/>
      <c r="C110" s="62"/>
      <c r="D110" s="28" t="s">
        <v>33</v>
      </c>
      <c r="E110" s="28" t="s">
        <v>34</v>
      </c>
      <c r="F110" s="28" t="s">
        <v>35</v>
      </c>
      <c r="G110" s="62"/>
      <c r="H110" s="71"/>
      <c r="I110" s="62"/>
    </row>
    <row r="111" spans="2:9" ht="27" customHeight="1" thickBot="1">
      <c r="B111" s="20" t="s">
        <v>109</v>
      </c>
      <c r="C111" s="16"/>
      <c r="D111" s="16" t="s">
        <v>33</v>
      </c>
      <c r="E111" s="16" t="s">
        <v>34</v>
      </c>
      <c r="F111" s="16" t="s">
        <v>35</v>
      </c>
      <c r="G111" s="16"/>
      <c r="H111" s="16" t="s">
        <v>36</v>
      </c>
      <c r="I111" s="16"/>
    </row>
    <row r="112" spans="2:9" ht="27" customHeight="1" thickBot="1">
      <c r="B112" s="21" t="s">
        <v>85</v>
      </c>
      <c r="C112" s="17" t="s">
        <v>125</v>
      </c>
      <c r="D112" s="16" t="s">
        <v>131</v>
      </c>
      <c r="E112" s="16" t="s">
        <v>132</v>
      </c>
      <c r="F112" s="16" t="s">
        <v>133</v>
      </c>
      <c r="G112" s="16" t="s">
        <v>134</v>
      </c>
      <c r="H112" s="16" t="s">
        <v>129</v>
      </c>
      <c r="I112" s="17">
        <v>64</v>
      </c>
    </row>
    <row r="113" spans="2:9" ht="27" customHeight="1" thickBot="1">
      <c r="B113" s="21" t="s">
        <v>64</v>
      </c>
      <c r="C113" s="17">
        <v>200</v>
      </c>
      <c r="D113" s="16">
        <v>4.95</v>
      </c>
      <c r="E113" s="16">
        <v>5.55</v>
      </c>
      <c r="F113" s="16">
        <v>21.99</v>
      </c>
      <c r="G113" s="16">
        <v>157.36000000000001</v>
      </c>
      <c r="H113" s="16">
        <v>1.82</v>
      </c>
      <c r="I113" s="17">
        <v>125</v>
      </c>
    </row>
    <row r="114" spans="2:9" ht="27" customHeight="1" thickBot="1">
      <c r="B114" s="21" t="s">
        <v>65</v>
      </c>
      <c r="C114" s="17" t="s">
        <v>72</v>
      </c>
      <c r="D114" s="16">
        <v>4.0599999999999996</v>
      </c>
      <c r="E114" s="16">
        <v>6.25</v>
      </c>
      <c r="F114" s="16">
        <v>24.5</v>
      </c>
      <c r="G114" s="16">
        <v>170.38</v>
      </c>
      <c r="H114" s="16"/>
      <c r="I114" s="17">
        <v>1</v>
      </c>
    </row>
    <row r="115" spans="2:9" ht="27" customHeight="1" thickBot="1">
      <c r="B115" s="22" t="s">
        <v>110</v>
      </c>
      <c r="C115" s="17"/>
      <c r="D115" s="16"/>
      <c r="E115" s="16"/>
      <c r="F115" s="16"/>
      <c r="G115" s="16"/>
      <c r="H115" s="16"/>
      <c r="I115" s="17"/>
    </row>
    <row r="116" spans="2:9" ht="27" customHeight="1" thickBot="1">
      <c r="B116" s="21" t="s">
        <v>86</v>
      </c>
      <c r="C116" s="17">
        <v>200</v>
      </c>
      <c r="D116" s="16">
        <v>1.6</v>
      </c>
      <c r="E116" s="16"/>
      <c r="F116" s="16">
        <v>7</v>
      </c>
      <c r="G116" s="16">
        <v>36</v>
      </c>
      <c r="H116" s="16">
        <v>30</v>
      </c>
      <c r="I116" s="17">
        <v>130</v>
      </c>
    </row>
    <row r="117" spans="2:9" ht="27" customHeight="1" thickBot="1">
      <c r="B117" s="22" t="s">
        <v>111</v>
      </c>
      <c r="C117" s="17"/>
      <c r="D117" s="16"/>
      <c r="E117" s="16"/>
      <c r="F117" s="16"/>
      <c r="G117" s="16"/>
      <c r="H117" s="16"/>
      <c r="I117" s="17"/>
    </row>
    <row r="118" spans="2:9" ht="27" customHeight="1" thickBot="1">
      <c r="B118" s="21" t="s">
        <v>88</v>
      </c>
      <c r="C118" s="17">
        <v>200</v>
      </c>
      <c r="D118" s="16">
        <v>10.6</v>
      </c>
      <c r="E118" s="16">
        <v>5.41</v>
      </c>
      <c r="F118" s="16">
        <v>23.24</v>
      </c>
      <c r="G118" s="16">
        <v>191.7</v>
      </c>
      <c r="H118" s="16">
        <v>2.9</v>
      </c>
      <c r="I118" s="17">
        <v>35</v>
      </c>
    </row>
    <row r="119" spans="2:9" ht="27" customHeight="1" thickBot="1">
      <c r="B119" s="21" t="s">
        <v>151</v>
      </c>
      <c r="C119" s="17">
        <v>60</v>
      </c>
      <c r="D119" s="16">
        <v>21.1</v>
      </c>
      <c r="E119" s="16">
        <v>14.77</v>
      </c>
      <c r="F119" s="16">
        <v>1</v>
      </c>
      <c r="G119" s="16">
        <v>221.1</v>
      </c>
      <c r="H119" s="16"/>
      <c r="I119" s="17"/>
    </row>
    <row r="120" spans="2:9" ht="27" customHeight="1" thickBot="1">
      <c r="B120" s="21" t="s">
        <v>152</v>
      </c>
      <c r="C120" s="17">
        <v>180</v>
      </c>
      <c r="D120" s="16">
        <v>3.6</v>
      </c>
      <c r="E120" s="16">
        <v>4.38</v>
      </c>
      <c r="F120" s="16">
        <v>11.36</v>
      </c>
      <c r="G120" s="16">
        <v>94.6</v>
      </c>
      <c r="H120" s="16"/>
      <c r="I120" s="17"/>
    </row>
    <row r="121" spans="2:9" ht="27" customHeight="1" thickBot="1">
      <c r="B121" s="21" t="s">
        <v>135</v>
      </c>
      <c r="C121" s="17">
        <v>200</v>
      </c>
      <c r="D121" s="16">
        <v>0.16</v>
      </c>
      <c r="E121" s="16"/>
      <c r="F121" s="16">
        <v>21.42</v>
      </c>
      <c r="G121" s="16">
        <v>64.209999999999994</v>
      </c>
      <c r="H121" s="16"/>
      <c r="I121" s="17">
        <v>124</v>
      </c>
    </row>
    <row r="122" spans="2:9" ht="27" customHeight="1" thickBot="1">
      <c r="B122" s="21" t="s">
        <v>45</v>
      </c>
      <c r="C122" s="17">
        <v>40</v>
      </c>
      <c r="D122" s="16">
        <v>2.35</v>
      </c>
      <c r="E122" s="16">
        <v>0.5</v>
      </c>
      <c r="F122" s="16">
        <v>21.85</v>
      </c>
      <c r="G122" s="16">
        <v>104.5</v>
      </c>
      <c r="H122" s="16"/>
      <c r="I122" s="17"/>
    </row>
    <row r="123" spans="2:9" ht="27" customHeight="1" thickBot="1">
      <c r="B123" s="22" t="s">
        <v>185</v>
      </c>
      <c r="C123" s="17"/>
      <c r="D123" s="16"/>
      <c r="E123" s="16"/>
      <c r="F123" s="16"/>
      <c r="G123" s="16"/>
      <c r="H123" s="16"/>
      <c r="I123" s="17"/>
    </row>
    <row r="124" spans="2:9" ht="27" customHeight="1" thickBot="1">
      <c r="B124" s="21" t="s">
        <v>104</v>
      </c>
      <c r="C124" s="17">
        <v>80</v>
      </c>
      <c r="D124" s="16">
        <v>40</v>
      </c>
      <c r="E124" s="16">
        <v>8</v>
      </c>
      <c r="F124" s="16">
        <v>4.33</v>
      </c>
      <c r="G124" s="16">
        <v>88.5</v>
      </c>
      <c r="H124" s="16"/>
      <c r="I124" s="17">
        <v>85</v>
      </c>
    </row>
    <row r="125" spans="2:9" ht="27" customHeight="1" thickBot="1">
      <c r="B125" s="21" t="s">
        <v>153</v>
      </c>
      <c r="C125" s="17">
        <v>140</v>
      </c>
      <c r="D125" s="16">
        <v>3.02</v>
      </c>
      <c r="E125" s="16">
        <v>6.8</v>
      </c>
      <c r="F125" s="16">
        <v>16.350000000000001</v>
      </c>
      <c r="G125" s="16">
        <v>135.74</v>
      </c>
      <c r="H125" s="16"/>
      <c r="I125" s="17"/>
    </row>
    <row r="126" spans="2:9" ht="27" customHeight="1" thickBot="1">
      <c r="B126" s="29" t="s">
        <v>148</v>
      </c>
      <c r="C126" s="30">
        <v>80</v>
      </c>
      <c r="D126" s="31">
        <v>6.6</v>
      </c>
      <c r="E126" s="32">
        <v>9.4600000000000009</v>
      </c>
      <c r="F126" s="31">
        <v>34.9</v>
      </c>
      <c r="G126" s="31">
        <v>247.2</v>
      </c>
      <c r="H126" s="32"/>
      <c r="I126" s="33"/>
    </row>
    <row r="127" spans="2:9" ht="27" customHeight="1" thickBot="1">
      <c r="B127" s="29" t="s">
        <v>47</v>
      </c>
      <c r="C127" s="17">
        <v>200</v>
      </c>
      <c r="D127" s="16">
        <v>0.12</v>
      </c>
      <c r="E127" s="16">
        <v>0.03</v>
      </c>
      <c r="F127" s="16">
        <v>12</v>
      </c>
      <c r="G127" s="16">
        <v>45.48</v>
      </c>
      <c r="H127" s="16">
        <v>0.06</v>
      </c>
      <c r="I127" s="17">
        <v>132</v>
      </c>
    </row>
    <row r="128" spans="2:9" ht="27" customHeight="1" thickBot="1">
      <c r="B128" s="29" t="s">
        <v>97</v>
      </c>
      <c r="C128" s="30">
        <v>50</v>
      </c>
      <c r="D128" s="31">
        <v>2.35</v>
      </c>
      <c r="E128" s="32">
        <v>0.5</v>
      </c>
      <c r="F128" s="31">
        <v>21.85</v>
      </c>
      <c r="G128" s="31">
        <v>104.37</v>
      </c>
      <c r="H128" s="32"/>
      <c r="I128" s="34" t="s">
        <v>49</v>
      </c>
    </row>
    <row r="129" spans="2:9" ht="27" customHeight="1" thickBot="1">
      <c r="B129" s="24" t="s">
        <v>187</v>
      </c>
      <c r="C129" s="32"/>
      <c r="D129" s="32"/>
      <c r="E129" s="32"/>
      <c r="F129" s="32"/>
      <c r="G129" s="32"/>
      <c r="H129" s="32"/>
      <c r="I129" s="34"/>
    </row>
    <row r="130" spans="2:9" ht="27" customHeight="1" thickBot="1">
      <c r="B130" s="27" t="s">
        <v>180</v>
      </c>
      <c r="C130" s="27"/>
      <c r="D130" s="27"/>
      <c r="I130" s="18"/>
    </row>
    <row r="131" spans="2:9" ht="27" customHeight="1">
      <c r="B131" s="60" t="s">
        <v>165</v>
      </c>
      <c r="C131" s="60" t="s">
        <v>166</v>
      </c>
      <c r="D131" s="63" t="s">
        <v>32</v>
      </c>
      <c r="E131" s="64"/>
      <c r="F131" s="65"/>
      <c r="G131" s="60" t="s">
        <v>167</v>
      </c>
      <c r="H131" s="69" t="s">
        <v>168</v>
      </c>
      <c r="I131" s="60" t="s">
        <v>31</v>
      </c>
    </row>
    <row r="132" spans="2:9" ht="27" customHeight="1" thickBot="1">
      <c r="B132" s="61"/>
      <c r="C132" s="61"/>
      <c r="D132" s="66"/>
      <c r="E132" s="67"/>
      <c r="F132" s="68"/>
      <c r="G132" s="61"/>
      <c r="H132" s="70"/>
      <c r="I132" s="61"/>
    </row>
    <row r="133" spans="2:9" ht="27" customHeight="1" thickBot="1">
      <c r="B133" s="62"/>
      <c r="C133" s="62"/>
      <c r="D133" s="28" t="s">
        <v>33</v>
      </c>
      <c r="E133" s="28" t="s">
        <v>34</v>
      </c>
      <c r="F133" s="28" t="s">
        <v>35</v>
      </c>
      <c r="G133" s="62"/>
      <c r="H133" s="71"/>
      <c r="I133" s="62"/>
    </row>
    <row r="134" spans="2:9" ht="27" customHeight="1" thickBot="1">
      <c r="B134" s="22" t="s">
        <v>109</v>
      </c>
      <c r="C134" s="17"/>
      <c r="D134" s="16" t="s">
        <v>33</v>
      </c>
      <c r="E134" s="16" t="s">
        <v>34</v>
      </c>
      <c r="F134" s="16" t="s">
        <v>35</v>
      </c>
      <c r="G134" s="16"/>
      <c r="H134" s="16" t="s">
        <v>36</v>
      </c>
      <c r="I134" s="17"/>
    </row>
    <row r="135" spans="2:9" ht="27" customHeight="1" thickBot="1">
      <c r="B135" s="21" t="s">
        <v>91</v>
      </c>
      <c r="C135" s="17" t="s">
        <v>125</v>
      </c>
      <c r="D135" s="16" t="s">
        <v>136</v>
      </c>
      <c r="E135" s="16" t="s">
        <v>137</v>
      </c>
      <c r="F135" s="16" t="s">
        <v>138</v>
      </c>
      <c r="G135" s="16" t="s">
        <v>139</v>
      </c>
      <c r="H135" s="16" t="s">
        <v>129</v>
      </c>
      <c r="I135" s="17">
        <v>67</v>
      </c>
    </row>
    <row r="136" spans="2:9" ht="27" customHeight="1" thickBot="1">
      <c r="B136" s="21" t="s">
        <v>53</v>
      </c>
      <c r="C136" s="17">
        <v>200</v>
      </c>
      <c r="D136" s="16">
        <v>5.8</v>
      </c>
      <c r="E136" s="16">
        <v>6.43</v>
      </c>
      <c r="F136" s="16">
        <v>24.45</v>
      </c>
      <c r="G136" s="16">
        <v>194.44</v>
      </c>
      <c r="H136" s="16">
        <v>2.4700000000000002</v>
      </c>
      <c r="I136" s="17">
        <v>134</v>
      </c>
    </row>
    <row r="137" spans="2:9" ht="27" customHeight="1" thickBot="1">
      <c r="B137" s="21" t="s">
        <v>65</v>
      </c>
      <c r="C137" s="17" t="s">
        <v>72</v>
      </c>
      <c r="D137" s="16">
        <v>4.0599999999999996</v>
      </c>
      <c r="E137" s="16">
        <v>6.25</v>
      </c>
      <c r="F137" s="16">
        <v>24.5</v>
      </c>
      <c r="G137" s="16">
        <v>170.38</v>
      </c>
      <c r="H137" s="16"/>
      <c r="I137" s="17">
        <v>1</v>
      </c>
    </row>
    <row r="138" spans="2:9" ht="27" customHeight="1" thickBot="1">
      <c r="B138" s="22" t="s">
        <v>110</v>
      </c>
      <c r="C138" s="17"/>
      <c r="D138" s="16"/>
      <c r="E138" s="16"/>
      <c r="F138" s="16"/>
      <c r="G138" s="16"/>
      <c r="H138" s="16"/>
      <c r="I138" s="17"/>
    </row>
    <row r="139" spans="2:9" ht="27" customHeight="1" thickBot="1">
      <c r="B139" s="21" t="s">
        <v>92</v>
      </c>
      <c r="C139" s="17">
        <v>115</v>
      </c>
      <c r="D139" s="16">
        <v>0.9</v>
      </c>
      <c r="E139" s="16">
        <v>0.06</v>
      </c>
      <c r="F139" s="16">
        <v>11.52</v>
      </c>
      <c r="G139" s="16">
        <v>53.4</v>
      </c>
      <c r="H139" s="16">
        <v>6</v>
      </c>
      <c r="I139" s="17">
        <v>140</v>
      </c>
    </row>
    <row r="140" spans="2:9" ht="27" customHeight="1" thickBot="1">
      <c r="B140" s="22" t="s">
        <v>111</v>
      </c>
      <c r="C140" s="17"/>
      <c r="D140" s="16"/>
      <c r="E140" s="16"/>
      <c r="F140" s="16"/>
      <c r="G140" s="16"/>
      <c r="H140" s="16"/>
      <c r="I140" s="17"/>
    </row>
    <row r="141" spans="2:9" ht="27" customHeight="1" thickBot="1">
      <c r="B141" s="21" t="s">
        <v>93</v>
      </c>
      <c r="C141" s="17">
        <v>60</v>
      </c>
      <c r="D141" s="16">
        <v>1.1499999999999999</v>
      </c>
      <c r="E141" s="16">
        <v>4.0199999999999996</v>
      </c>
      <c r="F141" s="16">
        <v>6.82</v>
      </c>
      <c r="G141" s="16">
        <v>67.36</v>
      </c>
      <c r="H141" s="16">
        <v>27.95</v>
      </c>
      <c r="I141" s="17">
        <v>11</v>
      </c>
    </row>
    <row r="142" spans="2:9" ht="27" customHeight="1" thickBot="1">
      <c r="B142" s="21" t="s">
        <v>94</v>
      </c>
      <c r="C142" s="17">
        <v>250</v>
      </c>
      <c r="D142" s="16">
        <v>2.17</v>
      </c>
      <c r="E142" s="16">
        <v>4.17</v>
      </c>
      <c r="F142" s="16">
        <v>11.77</v>
      </c>
      <c r="G142" s="16">
        <v>93.6</v>
      </c>
      <c r="H142" s="16">
        <v>12.535</v>
      </c>
      <c r="I142" s="17">
        <v>44</v>
      </c>
    </row>
    <row r="143" spans="2:9" ht="27" customHeight="1" thickBot="1">
      <c r="B143" s="21" t="s">
        <v>95</v>
      </c>
      <c r="C143" s="17">
        <v>150</v>
      </c>
      <c r="D143" s="16">
        <v>11.72</v>
      </c>
      <c r="E143" s="16">
        <v>4.5199999999999996</v>
      </c>
      <c r="F143" s="16">
        <v>26.57</v>
      </c>
      <c r="G143" s="16">
        <v>199.24</v>
      </c>
      <c r="H143" s="16"/>
      <c r="I143" s="17">
        <v>60</v>
      </c>
    </row>
    <row r="144" spans="2:9" ht="27" customHeight="1" thickBot="1">
      <c r="B144" s="21" t="s">
        <v>69</v>
      </c>
      <c r="C144" s="17">
        <v>80</v>
      </c>
      <c r="D144" s="16">
        <v>15.3</v>
      </c>
      <c r="E144" s="16">
        <v>17.010000000000002</v>
      </c>
      <c r="F144" s="16">
        <v>10.5</v>
      </c>
      <c r="G144" s="16">
        <v>258.76</v>
      </c>
      <c r="H144" s="16">
        <v>1</v>
      </c>
      <c r="I144" s="17">
        <v>99</v>
      </c>
    </row>
    <row r="145" spans="2:9" ht="27" customHeight="1" thickBot="1">
      <c r="B145" s="21" t="s">
        <v>135</v>
      </c>
      <c r="C145" s="17">
        <v>200</v>
      </c>
      <c r="D145" s="16">
        <v>0.16</v>
      </c>
      <c r="E145" s="16"/>
      <c r="F145" s="16">
        <v>21.42</v>
      </c>
      <c r="G145" s="16">
        <v>64.209999999999994</v>
      </c>
      <c r="H145" s="16"/>
      <c r="I145" s="17">
        <v>124</v>
      </c>
    </row>
    <row r="146" spans="2:9" ht="27" customHeight="1" thickBot="1">
      <c r="B146" s="21" t="s">
        <v>45</v>
      </c>
      <c r="C146" s="17">
        <v>40</v>
      </c>
      <c r="D146" s="16">
        <v>2.35</v>
      </c>
      <c r="E146" s="16">
        <v>0.5</v>
      </c>
      <c r="F146" s="16">
        <v>21.85</v>
      </c>
      <c r="G146" s="16">
        <v>104.5</v>
      </c>
      <c r="H146" s="16"/>
      <c r="I146" s="17"/>
    </row>
    <row r="147" spans="2:9" ht="27" customHeight="1" thickBot="1">
      <c r="B147" s="22" t="s">
        <v>185</v>
      </c>
      <c r="C147" s="17"/>
      <c r="D147" s="16"/>
      <c r="E147" s="16"/>
      <c r="F147" s="16"/>
      <c r="G147" s="16"/>
      <c r="H147" s="16"/>
      <c r="I147" s="17"/>
    </row>
    <row r="148" spans="2:9" ht="27" customHeight="1" thickBot="1">
      <c r="B148" s="21" t="s">
        <v>48</v>
      </c>
      <c r="C148" s="17">
        <v>80</v>
      </c>
      <c r="D148" s="16">
        <v>9.82</v>
      </c>
      <c r="E148" s="16">
        <v>13.68</v>
      </c>
      <c r="F148" s="16">
        <v>10.92</v>
      </c>
      <c r="G148" s="16">
        <v>215.24</v>
      </c>
      <c r="H148" s="16">
        <v>1.95</v>
      </c>
      <c r="I148" s="17">
        <v>135</v>
      </c>
    </row>
    <row r="149" spans="2:9" ht="27" customHeight="1" thickBot="1">
      <c r="B149" s="21" t="s">
        <v>96</v>
      </c>
      <c r="C149" s="17">
        <v>200</v>
      </c>
      <c r="D149" s="16">
        <v>6.3E-2</v>
      </c>
      <c r="E149" s="16">
        <v>7.0000000000000001E-3</v>
      </c>
      <c r="F149" s="16">
        <v>15.1</v>
      </c>
      <c r="G149" s="16">
        <v>63.81</v>
      </c>
      <c r="H149" s="16">
        <v>2.85</v>
      </c>
      <c r="I149" s="17">
        <v>132</v>
      </c>
    </row>
    <row r="150" spans="2:9" ht="27" customHeight="1" thickBot="1">
      <c r="B150" s="21" t="s">
        <v>97</v>
      </c>
      <c r="C150" s="17">
        <v>50</v>
      </c>
      <c r="D150" s="16">
        <v>2.35</v>
      </c>
      <c r="E150" s="16">
        <v>0.5</v>
      </c>
      <c r="F150" s="16">
        <v>21.85</v>
      </c>
      <c r="G150" s="16">
        <v>104.5</v>
      </c>
      <c r="H150" s="16"/>
      <c r="I150" s="17"/>
    </row>
    <row r="151" spans="2:9" ht="27" customHeight="1" thickBot="1">
      <c r="B151" s="21" t="s">
        <v>46</v>
      </c>
      <c r="C151" s="17">
        <v>25</v>
      </c>
      <c r="D151" s="16">
        <v>1.875</v>
      </c>
      <c r="E151" s="16">
        <v>2.95</v>
      </c>
      <c r="F151" s="16">
        <v>18.600000000000001</v>
      </c>
      <c r="G151" s="16">
        <v>109</v>
      </c>
      <c r="H151" s="16"/>
      <c r="I151" s="17"/>
    </row>
    <row r="152" spans="2:9" ht="27" customHeight="1" thickBot="1">
      <c r="B152" s="29" t="s">
        <v>154</v>
      </c>
      <c r="C152" s="30">
        <v>130</v>
      </c>
      <c r="D152" s="31">
        <v>2.6</v>
      </c>
      <c r="E152" s="31">
        <v>3.15</v>
      </c>
      <c r="F152" s="31">
        <v>8.27</v>
      </c>
      <c r="G152" s="31">
        <v>68.33</v>
      </c>
      <c r="H152" s="32"/>
      <c r="I152" s="34">
        <v>49</v>
      </c>
    </row>
    <row r="153" spans="2:9" ht="27" customHeight="1" thickBot="1">
      <c r="B153" s="24" t="s">
        <v>186</v>
      </c>
      <c r="C153" s="32"/>
      <c r="D153" s="32"/>
      <c r="E153" s="32"/>
      <c r="F153" s="32"/>
      <c r="G153" s="32"/>
      <c r="H153" s="32"/>
      <c r="I153" s="34"/>
    </row>
    <row r="154" spans="2:9" ht="27" customHeight="1" thickBot="1">
      <c r="B154" s="27" t="s">
        <v>181</v>
      </c>
      <c r="C154" s="27"/>
      <c r="D154" s="27"/>
      <c r="I154" s="18"/>
    </row>
    <row r="155" spans="2:9" ht="27" customHeight="1">
      <c r="B155" s="60" t="s">
        <v>165</v>
      </c>
      <c r="C155" s="60" t="s">
        <v>166</v>
      </c>
      <c r="D155" s="63" t="s">
        <v>32</v>
      </c>
      <c r="E155" s="64"/>
      <c r="F155" s="65"/>
      <c r="G155" s="60" t="s">
        <v>167</v>
      </c>
      <c r="H155" s="69" t="s">
        <v>168</v>
      </c>
      <c r="I155" s="60" t="s">
        <v>31</v>
      </c>
    </row>
    <row r="156" spans="2:9" ht="27" customHeight="1" thickBot="1">
      <c r="B156" s="61"/>
      <c r="C156" s="61"/>
      <c r="D156" s="66"/>
      <c r="E156" s="67"/>
      <c r="F156" s="68"/>
      <c r="G156" s="61"/>
      <c r="H156" s="70"/>
      <c r="I156" s="61"/>
    </row>
    <row r="157" spans="2:9" ht="27" customHeight="1" thickBot="1">
      <c r="B157" s="62"/>
      <c r="C157" s="62"/>
      <c r="D157" s="28" t="s">
        <v>33</v>
      </c>
      <c r="E157" s="28" t="s">
        <v>34</v>
      </c>
      <c r="F157" s="28" t="s">
        <v>35</v>
      </c>
      <c r="G157" s="62"/>
      <c r="H157" s="71"/>
      <c r="I157" s="62"/>
    </row>
    <row r="158" spans="2:9" ht="27" customHeight="1" thickBot="1">
      <c r="B158" s="22" t="s">
        <v>109</v>
      </c>
      <c r="C158" s="17"/>
      <c r="D158" s="16" t="s">
        <v>33</v>
      </c>
      <c r="E158" s="16" t="s">
        <v>34</v>
      </c>
      <c r="F158" s="16" t="s">
        <v>35</v>
      </c>
      <c r="G158" s="16"/>
      <c r="H158" s="16" t="s">
        <v>36</v>
      </c>
      <c r="I158" s="17"/>
    </row>
    <row r="159" spans="2:9" ht="27" customHeight="1" thickBot="1">
      <c r="B159" s="21" t="s">
        <v>98</v>
      </c>
      <c r="C159" s="17" t="s">
        <v>125</v>
      </c>
      <c r="D159" s="16" t="s">
        <v>140</v>
      </c>
      <c r="E159" s="16" t="s">
        <v>141</v>
      </c>
      <c r="F159" s="16" t="s">
        <v>142</v>
      </c>
      <c r="G159" s="16" t="s">
        <v>143</v>
      </c>
      <c r="H159" s="16" t="s">
        <v>52</v>
      </c>
      <c r="I159" s="17">
        <v>66</v>
      </c>
    </row>
    <row r="160" spans="2:9" ht="27" customHeight="1" thickBot="1">
      <c r="B160" s="21" t="s">
        <v>39</v>
      </c>
      <c r="C160" s="17">
        <v>200</v>
      </c>
      <c r="D160" s="16">
        <v>4.95</v>
      </c>
      <c r="E160" s="16">
        <v>5.55</v>
      </c>
      <c r="F160" s="16">
        <v>21.99</v>
      </c>
      <c r="G160" s="16">
        <v>157.36000000000001</v>
      </c>
      <c r="H160" s="16">
        <v>1.82</v>
      </c>
      <c r="I160" s="17">
        <v>125</v>
      </c>
    </row>
    <row r="161" spans="2:9" ht="27" customHeight="1" thickBot="1">
      <c r="B161" s="21" t="s">
        <v>54</v>
      </c>
      <c r="C161" s="17" t="s">
        <v>144</v>
      </c>
      <c r="D161" s="16">
        <v>7.18</v>
      </c>
      <c r="E161" s="16">
        <v>9.43</v>
      </c>
      <c r="F161" s="16">
        <v>24.55</v>
      </c>
      <c r="G161" s="16">
        <v>212.38</v>
      </c>
      <c r="H161" s="16">
        <v>0.33600000000000002</v>
      </c>
      <c r="I161" s="17">
        <v>1</v>
      </c>
    </row>
    <row r="162" spans="2:9" ht="27" customHeight="1" thickBot="1">
      <c r="B162" s="22" t="s">
        <v>110</v>
      </c>
      <c r="C162" s="17"/>
      <c r="D162" s="16"/>
      <c r="E162" s="16"/>
      <c r="F162" s="16"/>
      <c r="G162" s="16"/>
      <c r="H162" s="16"/>
      <c r="I162" s="17"/>
    </row>
    <row r="163" spans="2:9" ht="27" customHeight="1" thickBot="1">
      <c r="B163" s="21" t="s">
        <v>145</v>
      </c>
      <c r="C163" s="17">
        <v>200</v>
      </c>
      <c r="D163" s="16">
        <v>0.6</v>
      </c>
      <c r="E163" s="16"/>
      <c r="F163" s="16">
        <v>34</v>
      </c>
      <c r="G163" s="16">
        <v>132</v>
      </c>
      <c r="H163" s="16">
        <v>12</v>
      </c>
      <c r="I163" s="17">
        <v>130</v>
      </c>
    </row>
    <row r="164" spans="2:9" ht="27" customHeight="1" thickBot="1">
      <c r="B164" s="22" t="s">
        <v>111</v>
      </c>
      <c r="C164" s="17"/>
      <c r="D164" s="16"/>
      <c r="E164" s="16"/>
      <c r="F164" s="16"/>
      <c r="G164" s="16"/>
      <c r="H164" s="16"/>
      <c r="I164" s="17"/>
    </row>
    <row r="165" spans="2:9" ht="27" customHeight="1" thickBot="1">
      <c r="B165" s="21" t="s">
        <v>99</v>
      </c>
      <c r="C165" s="17">
        <v>45</v>
      </c>
      <c r="D165" s="16">
        <v>0.66</v>
      </c>
      <c r="E165" s="16">
        <v>2.97</v>
      </c>
      <c r="F165" s="16">
        <v>5.5</v>
      </c>
      <c r="G165" s="16">
        <v>53.2</v>
      </c>
      <c r="H165" s="16">
        <v>2.2000000000000002</v>
      </c>
      <c r="I165" s="17">
        <v>15</v>
      </c>
    </row>
    <row r="166" spans="2:9" ht="27" customHeight="1" thickBot="1">
      <c r="B166" s="21" t="s">
        <v>100</v>
      </c>
      <c r="C166" s="17">
        <v>200</v>
      </c>
      <c r="D166" s="16">
        <v>10.25</v>
      </c>
      <c r="E166" s="16">
        <v>5.6349999999999998</v>
      </c>
      <c r="F166" s="16">
        <v>37.78</v>
      </c>
      <c r="G166" s="16">
        <v>248.92</v>
      </c>
      <c r="H166" s="16">
        <v>16</v>
      </c>
      <c r="I166" s="17">
        <v>32</v>
      </c>
    </row>
    <row r="167" spans="2:9" ht="27" customHeight="1" thickBot="1">
      <c r="B167" s="21" t="s">
        <v>101</v>
      </c>
      <c r="C167" s="17">
        <v>80</v>
      </c>
      <c r="D167" s="16">
        <v>12.420999999999999</v>
      </c>
      <c r="E167" s="16">
        <v>11.909000000000001</v>
      </c>
      <c r="F167" s="16">
        <v>5.0720000000000001</v>
      </c>
      <c r="G167" s="16">
        <v>182.85</v>
      </c>
      <c r="H167" s="16">
        <v>0.6</v>
      </c>
      <c r="I167" s="17">
        <v>109</v>
      </c>
    </row>
    <row r="168" spans="2:9" ht="27" customHeight="1" thickBot="1">
      <c r="B168" s="21" t="s">
        <v>89</v>
      </c>
      <c r="C168" s="17">
        <v>180</v>
      </c>
      <c r="D168" s="16">
        <v>4.38</v>
      </c>
      <c r="E168" s="16">
        <v>5.3</v>
      </c>
      <c r="F168" s="16">
        <v>35.97</v>
      </c>
      <c r="G168" s="16">
        <v>213.34</v>
      </c>
      <c r="H168" s="16">
        <v>34.65</v>
      </c>
      <c r="I168" s="17">
        <v>56</v>
      </c>
    </row>
    <row r="169" spans="2:9" ht="27" customHeight="1" thickBot="1">
      <c r="B169" s="21" t="s">
        <v>130</v>
      </c>
      <c r="C169" s="17">
        <v>200</v>
      </c>
      <c r="D169" s="16">
        <v>0.1</v>
      </c>
      <c r="E169" s="16"/>
      <c r="F169" s="16">
        <v>20.5</v>
      </c>
      <c r="G169" s="16">
        <v>82</v>
      </c>
      <c r="H169" s="16">
        <v>7.2</v>
      </c>
      <c r="I169" s="17">
        <v>124</v>
      </c>
    </row>
    <row r="170" spans="2:9" ht="27" customHeight="1" thickBot="1">
      <c r="B170" s="21" t="s">
        <v>45</v>
      </c>
      <c r="C170" s="17">
        <v>40</v>
      </c>
      <c r="D170" s="16">
        <v>2.35</v>
      </c>
      <c r="E170" s="16">
        <v>0.5</v>
      </c>
      <c r="F170" s="16">
        <v>21.85</v>
      </c>
      <c r="G170" s="16">
        <v>104.5</v>
      </c>
      <c r="H170" s="16"/>
      <c r="I170" s="17"/>
    </row>
    <row r="171" spans="2:9" ht="27" customHeight="1" thickBot="1">
      <c r="B171" s="22" t="s">
        <v>185</v>
      </c>
      <c r="C171" s="17"/>
      <c r="D171" s="16"/>
      <c r="E171" s="16"/>
      <c r="F171" s="16"/>
      <c r="G171" s="16"/>
      <c r="H171" s="16"/>
      <c r="I171" s="17"/>
    </row>
    <row r="172" spans="2:9" ht="27" customHeight="1" thickBot="1">
      <c r="B172" s="21" t="s">
        <v>102</v>
      </c>
      <c r="C172" s="17">
        <v>200</v>
      </c>
      <c r="D172" s="16">
        <v>23.37</v>
      </c>
      <c r="E172" s="16">
        <v>13.3</v>
      </c>
      <c r="F172" s="16">
        <v>41.5</v>
      </c>
      <c r="G172" s="16">
        <v>365.2</v>
      </c>
      <c r="H172" s="16">
        <v>0.57999999999999996</v>
      </c>
      <c r="I172" s="17">
        <v>82</v>
      </c>
    </row>
    <row r="173" spans="2:9" ht="27" customHeight="1" thickBot="1">
      <c r="B173" s="21" t="s">
        <v>47</v>
      </c>
      <c r="C173" s="17">
        <v>200</v>
      </c>
      <c r="D173" s="16">
        <v>0.12</v>
      </c>
      <c r="E173" s="16">
        <v>0.03</v>
      </c>
      <c r="F173" s="16">
        <v>12</v>
      </c>
      <c r="G173" s="16">
        <v>45.48</v>
      </c>
      <c r="H173" s="16">
        <v>0.06</v>
      </c>
      <c r="I173" s="17">
        <v>132</v>
      </c>
    </row>
    <row r="174" spans="2:9" ht="27" customHeight="1" thickBot="1">
      <c r="B174" s="29" t="s">
        <v>41</v>
      </c>
      <c r="C174" s="30">
        <v>130</v>
      </c>
      <c r="D174" s="31">
        <v>0.52</v>
      </c>
      <c r="E174" s="31">
        <v>0.52</v>
      </c>
      <c r="F174" s="31">
        <v>12.74</v>
      </c>
      <c r="G174" s="31">
        <v>18.97</v>
      </c>
      <c r="H174" s="31">
        <v>58.5</v>
      </c>
      <c r="I174" s="33"/>
    </row>
    <row r="175" spans="2:9" ht="27" customHeight="1" thickBot="1">
      <c r="B175" s="24" t="s">
        <v>190</v>
      </c>
      <c r="C175" s="32"/>
      <c r="D175" s="32"/>
      <c r="E175" s="32"/>
      <c r="F175" s="32"/>
      <c r="G175" s="32"/>
      <c r="H175" s="32"/>
      <c r="I175" s="34"/>
    </row>
    <row r="176" spans="2:9" ht="27" customHeight="1" thickBot="1">
      <c r="B176" s="27" t="s">
        <v>182</v>
      </c>
      <c r="C176" s="27"/>
      <c r="D176" s="27"/>
      <c r="I176" s="18"/>
    </row>
    <row r="177" spans="2:9" ht="27" customHeight="1">
      <c r="B177" s="60" t="s">
        <v>165</v>
      </c>
      <c r="C177" s="60" t="s">
        <v>166</v>
      </c>
      <c r="D177" s="63" t="s">
        <v>32</v>
      </c>
      <c r="E177" s="64"/>
      <c r="F177" s="65"/>
      <c r="G177" s="60" t="s">
        <v>167</v>
      </c>
      <c r="H177" s="69" t="s">
        <v>168</v>
      </c>
      <c r="I177" s="60" t="s">
        <v>31</v>
      </c>
    </row>
    <row r="178" spans="2:9" ht="27" customHeight="1" thickBot="1">
      <c r="B178" s="61"/>
      <c r="C178" s="61"/>
      <c r="D178" s="66"/>
      <c r="E178" s="67"/>
      <c r="F178" s="68"/>
      <c r="G178" s="61"/>
      <c r="H178" s="70"/>
      <c r="I178" s="61"/>
    </row>
    <row r="179" spans="2:9" ht="27" customHeight="1" thickBot="1">
      <c r="B179" s="62"/>
      <c r="C179" s="62"/>
      <c r="D179" s="28" t="s">
        <v>33</v>
      </c>
      <c r="E179" s="28" t="s">
        <v>34</v>
      </c>
      <c r="F179" s="28" t="s">
        <v>35</v>
      </c>
      <c r="G179" s="62"/>
      <c r="H179" s="71"/>
      <c r="I179" s="62"/>
    </row>
    <row r="180" spans="2:9" ht="27" customHeight="1" thickBot="1">
      <c r="B180" s="22" t="s">
        <v>109</v>
      </c>
      <c r="C180" s="17"/>
      <c r="D180" s="16" t="s">
        <v>33</v>
      </c>
      <c r="E180" s="16" t="s">
        <v>34</v>
      </c>
      <c r="F180" s="16" t="s">
        <v>35</v>
      </c>
      <c r="G180" s="16"/>
      <c r="H180" s="16" t="s">
        <v>36</v>
      </c>
      <c r="I180" s="17"/>
    </row>
    <row r="181" spans="2:9" ht="27" customHeight="1" thickBot="1">
      <c r="B181" s="21" t="s">
        <v>50</v>
      </c>
      <c r="C181" s="17" t="s">
        <v>125</v>
      </c>
      <c r="D181" s="16" t="s">
        <v>146</v>
      </c>
      <c r="E181" s="16">
        <v>11.49</v>
      </c>
      <c r="F181" s="23" t="s">
        <v>119</v>
      </c>
      <c r="G181" s="16" t="s">
        <v>120</v>
      </c>
      <c r="H181" s="16" t="s">
        <v>38</v>
      </c>
      <c r="I181" s="17">
        <v>68</v>
      </c>
    </row>
    <row r="182" spans="2:9" ht="27" customHeight="1" thickBot="1">
      <c r="B182" s="21" t="s">
        <v>39</v>
      </c>
      <c r="C182" s="17">
        <v>200</v>
      </c>
      <c r="D182" s="16">
        <v>4.95</v>
      </c>
      <c r="E182" s="16">
        <v>5.55</v>
      </c>
      <c r="F182" s="16">
        <v>21.99</v>
      </c>
      <c r="G182" s="16">
        <v>157.36000000000001</v>
      </c>
      <c r="H182" s="16">
        <v>1.82</v>
      </c>
      <c r="I182" s="17">
        <v>125</v>
      </c>
    </row>
    <row r="183" spans="2:9" ht="27" customHeight="1" thickBot="1">
      <c r="B183" s="21" t="s">
        <v>65</v>
      </c>
      <c r="C183" s="17" t="s">
        <v>72</v>
      </c>
      <c r="D183" s="16">
        <v>4.0599999999999996</v>
      </c>
      <c r="E183" s="16">
        <v>6.25</v>
      </c>
      <c r="F183" s="16">
        <v>24.5</v>
      </c>
      <c r="G183" s="16">
        <v>170.38</v>
      </c>
      <c r="H183" s="16"/>
      <c r="I183" s="17">
        <v>1</v>
      </c>
    </row>
    <row r="184" spans="2:9" ht="27" customHeight="1" thickBot="1">
      <c r="B184" s="22" t="s">
        <v>110</v>
      </c>
      <c r="C184" s="17"/>
      <c r="D184" s="16"/>
      <c r="E184" s="16"/>
      <c r="F184" s="16"/>
      <c r="G184" s="16"/>
      <c r="H184" s="16"/>
      <c r="I184" s="17"/>
    </row>
    <row r="185" spans="2:9" ht="27" customHeight="1" thickBot="1">
      <c r="B185" s="21" t="s">
        <v>90</v>
      </c>
      <c r="C185" s="17">
        <v>200</v>
      </c>
      <c r="D185" s="16">
        <v>5.0999999999999997E-2</v>
      </c>
      <c r="E185" s="16"/>
      <c r="F185" s="16">
        <v>36.840000000000003</v>
      </c>
      <c r="G185" s="16">
        <v>49.94</v>
      </c>
      <c r="H185" s="16"/>
      <c r="I185" s="17">
        <v>118</v>
      </c>
    </row>
    <row r="186" spans="2:9" ht="27" customHeight="1" thickBot="1">
      <c r="B186" s="22" t="s">
        <v>111</v>
      </c>
      <c r="C186" s="17"/>
      <c r="D186" s="16"/>
      <c r="E186" s="16"/>
      <c r="F186" s="16"/>
      <c r="G186" s="16"/>
      <c r="H186" s="16"/>
      <c r="I186" s="17"/>
    </row>
    <row r="187" spans="2:9" ht="27" customHeight="1" thickBot="1">
      <c r="B187" s="21" t="s">
        <v>87</v>
      </c>
      <c r="C187" s="17">
        <v>60</v>
      </c>
      <c r="D187" s="16">
        <v>0.98</v>
      </c>
      <c r="E187" s="16">
        <v>2.7</v>
      </c>
      <c r="F187" s="16">
        <v>6.6</v>
      </c>
      <c r="G187" s="16">
        <v>38.56</v>
      </c>
      <c r="H187" s="16">
        <v>6.72</v>
      </c>
      <c r="I187" s="17" t="s">
        <v>155</v>
      </c>
    </row>
    <row r="188" spans="2:9" ht="27" customHeight="1" thickBot="1">
      <c r="B188" s="21" t="s">
        <v>103</v>
      </c>
      <c r="C188" s="17">
        <v>200</v>
      </c>
      <c r="D188" s="16">
        <v>7.13</v>
      </c>
      <c r="E188" s="16">
        <v>9.2899999999999991</v>
      </c>
      <c r="F188" s="16">
        <v>15.25</v>
      </c>
      <c r="G188" s="16">
        <v>180.74</v>
      </c>
      <c r="H188" s="16">
        <v>38.71</v>
      </c>
      <c r="I188" s="17">
        <v>30</v>
      </c>
    </row>
    <row r="189" spans="2:9" ht="27" customHeight="1" thickBot="1">
      <c r="B189" s="21" t="s">
        <v>104</v>
      </c>
      <c r="C189" s="17">
        <v>80</v>
      </c>
      <c r="D189" s="16">
        <v>2.5230000000000001</v>
      </c>
      <c r="E189" s="16">
        <v>5.931</v>
      </c>
      <c r="F189" s="16">
        <v>5.0720000000000001</v>
      </c>
      <c r="G189" s="16">
        <v>117.68</v>
      </c>
      <c r="H189" s="16">
        <v>0.94820000000000004</v>
      </c>
      <c r="I189" s="17">
        <v>85</v>
      </c>
    </row>
    <row r="190" spans="2:9" ht="27" customHeight="1" thickBot="1">
      <c r="B190" s="21" t="s">
        <v>156</v>
      </c>
      <c r="C190" s="17">
        <v>250</v>
      </c>
      <c r="D190" s="16">
        <v>4.7699999999999996</v>
      </c>
      <c r="E190" s="16">
        <v>4.8899999999999997</v>
      </c>
      <c r="F190" s="16">
        <v>32.97</v>
      </c>
      <c r="G190" s="16">
        <v>195.9</v>
      </c>
      <c r="H190" s="16"/>
      <c r="I190" s="17"/>
    </row>
    <row r="191" spans="2:9" ht="27" customHeight="1" thickBot="1">
      <c r="B191" s="21" t="s">
        <v>44</v>
      </c>
      <c r="C191" s="17">
        <v>200</v>
      </c>
      <c r="D191" s="16">
        <v>0.16</v>
      </c>
      <c r="E191" s="16"/>
      <c r="F191" s="16">
        <v>21.42</v>
      </c>
      <c r="G191" s="16">
        <v>64.209999999999994</v>
      </c>
      <c r="H191" s="16"/>
      <c r="I191" s="17">
        <v>124</v>
      </c>
    </row>
    <row r="192" spans="2:9" ht="27" customHeight="1" thickBot="1">
      <c r="B192" s="21" t="s">
        <v>45</v>
      </c>
      <c r="C192" s="17">
        <v>40</v>
      </c>
      <c r="D192" s="16">
        <v>2.35</v>
      </c>
      <c r="E192" s="16">
        <v>0.5</v>
      </c>
      <c r="F192" s="16">
        <v>21.85</v>
      </c>
      <c r="G192" s="16">
        <v>104.5</v>
      </c>
      <c r="H192" s="16"/>
      <c r="I192" s="17"/>
    </row>
    <row r="193" spans="2:9" ht="27" customHeight="1" thickBot="1">
      <c r="B193" s="22" t="s">
        <v>185</v>
      </c>
      <c r="C193" s="17"/>
      <c r="D193" s="16"/>
      <c r="E193" s="16"/>
      <c r="F193" s="16"/>
      <c r="G193" s="16"/>
      <c r="H193" s="16"/>
      <c r="I193" s="17"/>
    </row>
    <row r="194" spans="2:9" ht="27" customHeight="1" thickBot="1">
      <c r="B194" s="21" t="s">
        <v>70</v>
      </c>
      <c r="C194" s="17">
        <v>100</v>
      </c>
      <c r="D194" s="16">
        <v>7.99</v>
      </c>
      <c r="E194" s="16">
        <v>8.35</v>
      </c>
      <c r="F194" s="16">
        <v>49.21</v>
      </c>
      <c r="G194" s="16">
        <v>298.54000000000002</v>
      </c>
      <c r="H194" s="16">
        <v>0.95</v>
      </c>
      <c r="I194" s="17">
        <v>136</v>
      </c>
    </row>
    <row r="195" spans="2:9" ht="27" customHeight="1" thickBot="1">
      <c r="B195" s="21" t="s">
        <v>71</v>
      </c>
      <c r="C195" s="17">
        <v>200</v>
      </c>
      <c r="D195" s="16">
        <v>5.6</v>
      </c>
      <c r="E195" s="16">
        <v>5</v>
      </c>
      <c r="F195" s="16">
        <v>12.79</v>
      </c>
      <c r="G195" s="16">
        <v>117.3</v>
      </c>
      <c r="H195" s="16">
        <v>0.215</v>
      </c>
      <c r="I195" s="17">
        <v>119</v>
      </c>
    </row>
    <row r="196" spans="2:9" ht="27" customHeight="1" thickBot="1">
      <c r="B196" s="29" t="s">
        <v>157</v>
      </c>
      <c r="C196" s="30">
        <v>150</v>
      </c>
      <c r="D196" s="31">
        <v>0.6</v>
      </c>
      <c r="E196" s="31">
        <v>0.45</v>
      </c>
      <c r="F196" s="31">
        <v>14.25</v>
      </c>
      <c r="G196" s="31">
        <v>63</v>
      </c>
      <c r="H196" s="32"/>
      <c r="I196" s="33"/>
    </row>
    <row r="197" spans="2:9" ht="27" customHeight="1" thickBot="1">
      <c r="B197" s="24" t="s">
        <v>189</v>
      </c>
      <c r="C197" s="32"/>
      <c r="D197" s="32"/>
      <c r="E197" s="32"/>
      <c r="F197" s="32"/>
      <c r="G197" s="32"/>
      <c r="H197" s="32"/>
      <c r="I197" s="34"/>
    </row>
    <row r="198" spans="2:9" ht="27" customHeight="1" thickBot="1">
      <c r="B198" s="27" t="s">
        <v>184</v>
      </c>
      <c r="C198" s="27"/>
      <c r="D198" s="27"/>
      <c r="I198" s="18"/>
    </row>
    <row r="199" spans="2:9" ht="27" customHeight="1">
      <c r="B199" s="60" t="s">
        <v>165</v>
      </c>
      <c r="C199" s="60" t="s">
        <v>166</v>
      </c>
      <c r="D199" s="63" t="s">
        <v>32</v>
      </c>
      <c r="E199" s="64"/>
      <c r="F199" s="65"/>
      <c r="G199" s="60" t="s">
        <v>167</v>
      </c>
      <c r="H199" s="69" t="s">
        <v>168</v>
      </c>
      <c r="I199" s="60" t="s">
        <v>31</v>
      </c>
    </row>
    <row r="200" spans="2:9" ht="27" customHeight="1" thickBot="1">
      <c r="B200" s="61"/>
      <c r="C200" s="61"/>
      <c r="D200" s="66"/>
      <c r="E200" s="67"/>
      <c r="F200" s="68"/>
      <c r="G200" s="61"/>
      <c r="H200" s="70"/>
      <c r="I200" s="61"/>
    </row>
    <row r="201" spans="2:9" ht="27" customHeight="1" thickBot="1">
      <c r="B201" s="62"/>
      <c r="C201" s="62"/>
      <c r="D201" s="28" t="s">
        <v>33</v>
      </c>
      <c r="E201" s="28" t="s">
        <v>34</v>
      </c>
      <c r="F201" s="28" t="s">
        <v>35</v>
      </c>
      <c r="G201" s="62"/>
      <c r="H201" s="71"/>
      <c r="I201" s="62"/>
    </row>
    <row r="202" spans="2:9" ht="27" customHeight="1" thickBot="1">
      <c r="B202" s="22" t="s">
        <v>109</v>
      </c>
      <c r="C202" s="17"/>
      <c r="D202" s="16" t="s">
        <v>33</v>
      </c>
      <c r="E202" s="16" t="s">
        <v>34</v>
      </c>
      <c r="F202" s="16" t="s">
        <v>35</v>
      </c>
      <c r="G202" s="16"/>
      <c r="H202" s="16" t="s">
        <v>36</v>
      </c>
      <c r="I202" s="17"/>
    </row>
    <row r="203" spans="2:9" ht="27" customHeight="1" thickBot="1">
      <c r="B203" s="21" t="s">
        <v>48</v>
      </c>
      <c r="C203" s="17">
        <v>130</v>
      </c>
      <c r="D203" s="16">
        <v>21.25</v>
      </c>
      <c r="E203" s="16">
        <v>26</v>
      </c>
      <c r="F203" s="16">
        <v>23.62</v>
      </c>
      <c r="G203" s="16">
        <v>432.9</v>
      </c>
      <c r="H203" s="16">
        <v>4.22</v>
      </c>
      <c r="I203" s="17">
        <v>77</v>
      </c>
    </row>
    <row r="204" spans="2:9" ht="27" customHeight="1" thickBot="1">
      <c r="B204" s="21" t="s">
        <v>53</v>
      </c>
      <c r="C204" s="17">
        <v>200</v>
      </c>
      <c r="D204" s="16">
        <v>5.8</v>
      </c>
      <c r="E204" s="16">
        <v>6.43</v>
      </c>
      <c r="F204" s="16">
        <v>24.45</v>
      </c>
      <c r="G204" s="16">
        <v>194.44</v>
      </c>
      <c r="H204" s="16">
        <v>2.4700000000000002</v>
      </c>
      <c r="I204" s="17">
        <v>134</v>
      </c>
    </row>
    <row r="205" spans="2:9" ht="27" customHeight="1" thickBot="1">
      <c r="B205" s="21" t="s">
        <v>54</v>
      </c>
      <c r="C205" s="17" t="s">
        <v>144</v>
      </c>
      <c r="D205" s="16">
        <v>1.875</v>
      </c>
      <c r="E205" s="16">
        <v>2.95</v>
      </c>
      <c r="F205" s="16">
        <v>18.600000000000001</v>
      </c>
      <c r="G205" s="16">
        <v>109</v>
      </c>
      <c r="H205" s="16"/>
      <c r="I205" s="17">
        <v>1</v>
      </c>
    </row>
    <row r="206" spans="2:9" ht="27" customHeight="1" thickBot="1">
      <c r="B206" s="22" t="s">
        <v>110</v>
      </c>
      <c r="C206" s="17"/>
      <c r="D206" s="16"/>
      <c r="E206" s="16"/>
      <c r="F206" s="16"/>
      <c r="G206" s="16"/>
      <c r="H206" s="16"/>
      <c r="I206" s="17"/>
    </row>
    <row r="207" spans="2:9" ht="27" customHeight="1" thickBot="1">
      <c r="B207" s="21" t="s">
        <v>46</v>
      </c>
      <c r="C207" s="17">
        <v>25</v>
      </c>
      <c r="D207" s="16">
        <v>1.875</v>
      </c>
      <c r="E207" s="16">
        <v>2.95</v>
      </c>
      <c r="F207" s="16">
        <v>18.600000000000001</v>
      </c>
      <c r="G207" s="16">
        <v>109</v>
      </c>
      <c r="H207" s="16"/>
      <c r="I207" s="17"/>
    </row>
    <row r="208" spans="2:9" ht="27" customHeight="1" thickBot="1">
      <c r="B208" s="22" t="s">
        <v>111</v>
      </c>
      <c r="C208" s="17"/>
      <c r="D208" s="16"/>
      <c r="E208" s="16"/>
      <c r="F208" s="16"/>
      <c r="G208" s="16"/>
      <c r="H208" s="16"/>
      <c r="I208" s="17"/>
    </row>
    <row r="209" spans="2:9" ht="27" customHeight="1" thickBot="1">
      <c r="B209" s="21" t="s">
        <v>158</v>
      </c>
      <c r="C209" s="17">
        <v>250</v>
      </c>
      <c r="D209" s="16">
        <v>2.5</v>
      </c>
      <c r="E209" s="16">
        <v>5.2</v>
      </c>
      <c r="F209" s="16">
        <v>188</v>
      </c>
      <c r="G209" s="16">
        <v>131.1</v>
      </c>
      <c r="H209" s="16"/>
      <c r="I209" s="17"/>
    </row>
    <row r="210" spans="2:9" ht="27" customHeight="1" thickBot="1">
      <c r="B210" s="21" t="s">
        <v>159</v>
      </c>
      <c r="C210" s="17">
        <v>80</v>
      </c>
      <c r="D210" s="16">
        <v>16.3</v>
      </c>
      <c r="E210" s="16">
        <v>10.8</v>
      </c>
      <c r="F210" s="16">
        <v>5.76</v>
      </c>
      <c r="G210" s="16">
        <v>185.7</v>
      </c>
      <c r="H210" s="16"/>
      <c r="I210" s="17"/>
    </row>
    <row r="211" spans="2:9" ht="27" customHeight="1" thickBot="1">
      <c r="B211" s="21" t="s">
        <v>160</v>
      </c>
      <c r="C211" s="17">
        <v>200</v>
      </c>
      <c r="D211" s="16">
        <v>5.2</v>
      </c>
      <c r="E211" s="16">
        <v>5.9</v>
      </c>
      <c r="F211" s="16">
        <v>20.9</v>
      </c>
      <c r="G211" s="16">
        <v>151.4</v>
      </c>
      <c r="H211" s="16"/>
      <c r="I211" s="17"/>
    </row>
    <row r="212" spans="2:9" ht="27" customHeight="1" thickBot="1">
      <c r="B212" s="21" t="s">
        <v>44</v>
      </c>
      <c r="C212" s="17">
        <v>200</v>
      </c>
      <c r="D212" s="16">
        <v>0.16</v>
      </c>
      <c r="E212" s="16"/>
      <c r="F212" s="16">
        <v>21.42</v>
      </c>
      <c r="G212" s="16">
        <v>64.209999999999994</v>
      </c>
      <c r="H212" s="16"/>
      <c r="I212" s="17">
        <v>124</v>
      </c>
    </row>
    <row r="213" spans="2:9" ht="27" customHeight="1" thickBot="1">
      <c r="B213" s="21" t="s">
        <v>45</v>
      </c>
      <c r="C213" s="17">
        <v>40</v>
      </c>
      <c r="D213" s="16">
        <v>2.35</v>
      </c>
      <c r="E213" s="16">
        <v>0.5</v>
      </c>
      <c r="F213" s="16">
        <v>21.85</v>
      </c>
      <c r="G213" s="16">
        <v>104.5</v>
      </c>
      <c r="H213" s="16"/>
      <c r="I213" s="17"/>
    </row>
    <row r="214" spans="2:9" ht="27" customHeight="1" thickBot="1">
      <c r="B214" s="22" t="s">
        <v>185</v>
      </c>
      <c r="C214" s="17"/>
      <c r="D214" s="16"/>
      <c r="E214" s="16"/>
      <c r="F214" s="16"/>
      <c r="G214" s="16"/>
      <c r="H214" s="16"/>
      <c r="I214" s="17"/>
    </row>
    <row r="215" spans="2:9" ht="27" customHeight="1" thickBot="1">
      <c r="B215" s="21" t="s">
        <v>161</v>
      </c>
      <c r="C215" s="17">
        <v>60</v>
      </c>
      <c r="D215" s="16">
        <v>0.77</v>
      </c>
      <c r="E215" s="16">
        <v>3.99</v>
      </c>
      <c r="F215" s="16">
        <v>6.67</v>
      </c>
      <c r="G215" s="16">
        <v>64.400000000000006</v>
      </c>
      <c r="H215" s="16"/>
      <c r="I215" s="17"/>
    </row>
    <row r="216" spans="2:9" ht="27" customHeight="1" thickBot="1">
      <c r="B216" s="21" t="s">
        <v>162</v>
      </c>
      <c r="C216" s="17">
        <v>90</v>
      </c>
      <c r="D216" s="16">
        <v>6.6</v>
      </c>
      <c r="E216" s="16">
        <v>11.9</v>
      </c>
      <c r="F216" s="16">
        <v>33.159999999999997</v>
      </c>
      <c r="G216" s="16">
        <v>267.3</v>
      </c>
      <c r="H216" s="16"/>
      <c r="I216" s="17"/>
    </row>
    <row r="217" spans="2:9" ht="27" customHeight="1" thickBot="1">
      <c r="B217" s="29" t="s">
        <v>47</v>
      </c>
      <c r="C217" s="30">
        <v>200</v>
      </c>
      <c r="D217" s="31">
        <v>0.12</v>
      </c>
      <c r="E217" s="31">
        <v>0.03</v>
      </c>
      <c r="F217" s="31">
        <v>12</v>
      </c>
      <c r="G217" s="31">
        <v>45.48</v>
      </c>
      <c r="H217" s="32"/>
      <c r="I217" s="32"/>
    </row>
    <row r="218" spans="2:9" ht="27" customHeight="1" thickBot="1">
      <c r="B218" s="29" t="s">
        <v>66</v>
      </c>
      <c r="C218" s="30">
        <v>100</v>
      </c>
      <c r="D218" s="31">
        <v>1.5</v>
      </c>
      <c r="E218" s="31">
        <v>0.1</v>
      </c>
      <c r="F218" s="31">
        <v>19.2</v>
      </c>
      <c r="G218" s="31">
        <v>89</v>
      </c>
      <c r="H218" s="32"/>
      <c r="I218" s="31">
        <v>140</v>
      </c>
    </row>
    <row r="219" spans="2:9" ht="27" customHeight="1" thickBot="1">
      <c r="B219" s="29" t="s">
        <v>163</v>
      </c>
      <c r="C219" s="30">
        <v>40</v>
      </c>
      <c r="D219" s="31">
        <v>3.08</v>
      </c>
      <c r="E219" s="31">
        <v>1.2</v>
      </c>
      <c r="F219" s="31">
        <v>19.899999999999999</v>
      </c>
      <c r="G219" s="31">
        <v>104.8</v>
      </c>
      <c r="H219" s="32"/>
      <c r="I219" s="32"/>
    </row>
    <row r="220" spans="2:9" ht="27" customHeight="1" thickBot="1">
      <c r="B220" s="39" t="s">
        <v>169</v>
      </c>
      <c r="C220" s="40"/>
      <c r="D220" s="40"/>
      <c r="E220" s="40"/>
      <c r="F220" s="40"/>
      <c r="G220" s="40"/>
      <c r="H220" s="40"/>
      <c r="I220" s="40"/>
    </row>
    <row r="221" spans="2:9" ht="27" customHeight="1" thickBot="1">
      <c r="B221" s="41" t="s">
        <v>170</v>
      </c>
      <c r="C221" s="40"/>
      <c r="D221" s="40"/>
      <c r="E221" s="40"/>
      <c r="F221" s="40"/>
      <c r="G221" s="40"/>
      <c r="H221" s="40"/>
      <c r="I221" s="40"/>
    </row>
    <row r="222" spans="2:9" ht="27" customHeight="1" thickBot="1">
      <c r="B222" s="42" t="s">
        <v>171</v>
      </c>
      <c r="C222" s="40"/>
      <c r="D222" s="40"/>
      <c r="E222" s="40"/>
      <c r="F222" s="40"/>
      <c r="G222" s="40"/>
      <c r="H222" s="40"/>
      <c r="I222" s="40"/>
    </row>
    <row r="223" spans="2:9" ht="27" customHeight="1" thickBot="1">
      <c r="B223" s="42" t="s">
        <v>172</v>
      </c>
      <c r="C223" s="40"/>
      <c r="D223" s="40"/>
      <c r="E223" s="40"/>
      <c r="F223" s="40"/>
      <c r="G223" s="40"/>
      <c r="H223" s="40"/>
      <c r="I223" s="40"/>
    </row>
  </sheetData>
  <mergeCells count="60">
    <mergeCell ref="I2:I4"/>
    <mergeCell ref="I22:I24"/>
    <mergeCell ref="I43:I45"/>
    <mergeCell ref="I65:I67"/>
    <mergeCell ref="I86:I88"/>
    <mergeCell ref="I108:I110"/>
    <mergeCell ref="I131:I133"/>
    <mergeCell ref="G177:G179"/>
    <mergeCell ref="H177:H179"/>
    <mergeCell ref="I177:I179"/>
    <mergeCell ref="G155:G157"/>
    <mergeCell ref="H155:H157"/>
    <mergeCell ref="I155:I157"/>
    <mergeCell ref="G131:G133"/>
    <mergeCell ref="H131:H133"/>
    <mergeCell ref="G108:G110"/>
    <mergeCell ref="H108:H110"/>
    <mergeCell ref="G2:G4"/>
    <mergeCell ref="H2:H4"/>
    <mergeCell ref="G199:G201"/>
    <mergeCell ref="H199:H201"/>
    <mergeCell ref="G43:G45"/>
    <mergeCell ref="H43:H45"/>
    <mergeCell ref="G22:G24"/>
    <mergeCell ref="H22:H24"/>
    <mergeCell ref="G86:G88"/>
    <mergeCell ref="H86:H88"/>
    <mergeCell ref="G65:G67"/>
    <mergeCell ref="H65:H67"/>
    <mergeCell ref="I199:I201"/>
    <mergeCell ref="B2:B4"/>
    <mergeCell ref="C2:C4"/>
    <mergeCell ref="D2:F3"/>
    <mergeCell ref="B22:B24"/>
    <mergeCell ref="C22:C24"/>
    <mergeCell ref="D22:F23"/>
    <mergeCell ref="B43:B45"/>
    <mergeCell ref="C43:C45"/>
    <mergeCell ref="D43:F44"/>
    <mergeCell ref="B65:B67"/>
    <mergeCell ref="C65:C67"/>
    <mergeCell ref="D65:F66"/>
    <mergeCell ref="B86:B88"/>
    <mergeCell ref="C86:C88"/>
    <mergeCell ref="D86:F87"/>
    <mergeCell ref="B108:B110"/>
    <mergeCell ref="C108:C110"/>
    <mergeCell ref="D108:F109"/>
    <mergeCell ref="B131:B133"/>
    <mergeCell ref="C131:C133"/>
    <mergeCell ref="D131:F132"/>
    <mergeCell ref="B199:B201"/>
    <mergeCell ref="C199:C201"/>
    <mergeCell ref="D199:F200"/>
    <mergeCell ref="B155:B157"/>
    <mergeCell ref="C155:C157"/>
    <mergeCell ref="D155:F156"/>
    <mergeCell ref="B177:B179"/>
    <mergeCell ref="C177:C179"/>
    <mergeCell ref="D177:F17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2021-04-19T13:34:25Z</cp:lastPrinted>
  <dcterms:created xsi:type="dcterms:W3CDTF">2016-06-02T10:49:38Z</dcterms:created>
  <dcterms:modified xsi:type="dcterms:W3CDTF">2021-04-19T13:48:53Z</dcterms:modified>
</cp:coreProperties>
</file>